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/>
  <mc:AlternateContent xmlns:mc="http://schemas.openxmlformats.org/markup-compatibility/2006">
    <mc:Choice Requires="x15">
      <x15ac:absPath xmlns:x15ac="http://schemas.microsoft.com/office/spreadsheetml/2010/11/ac" url="C:\Users\albaq\Desktop\Trabajo\DERCO-DERCOMAQ\2018\Changan\Eventos\CX-70 TURBO\Kit de prensa\Ficha Técnica\"/>
    </mc:Choice>
  </mc:AlternateContent>
  <xr:revisionPtr revIDLastSave="0" documentId="8_{5785E165-306D-477E-BA05-BA85F72EF3C3}" xr6:coauthVersionLast="34" xr6:coauthVersionMax="34" xr10:uidLastSave="{00000000-0000-0000-0000-000000000000}"/>
  <bookViews>
    <workbookView xWindow="0" yWindow="0" windowWidth="20400" windowHeight="7545" tabRatio="291" firstSheet="2" activeTab="3" xr2:uid="{00000000-000D-0000-FFFF-FFFF00000000}"/>
  </bookViews>
  <sheets>
    <sheet name="TIRO" sheetId="5" r:id="rId1"/>
    <sheet name="RETIRO" sheetId="6" r:id="rId2"/>
    <sheet name="Tiro final" sheetId="7" r:id="rId3"/>
    <sheet name="Retiro final" sheetId="8" r:id="rId4"/>
  </sheets>
  <definedNames>
    <definedName name="_xlnm.Print_Area" localSheetId="1">RETIRO!$A$1:$K$52</definedName>
    <definedName name="_xlnm.Print_Area" localSheetId="0">TIRO!$A$1:$L$45</definedName>
  </definedNames>
  <calcPr calcId="179021"/>
</workbook>
</file>

<file path=xl/calcChain.xml><?xml version="1.0" encoding="utf-8"?>
<calcChain xmlns="http://schemas.openxmlformats.org/spreadsheetml/2006/main">
  <c r="G22" i="5" l="1"/>
  <c r="G23" i="5" l="1"/>
</calcChain>
</file>

<file path=xl/sharedStrings.xml><?xml version="1.0" encoding="utf-8"?>
<sst xmlns="http://schemas.openxmlformats.org/spreadsheetml/2006/main" count="1056" uniqueCount="167">
  <si>
    <t>Tipo</t>
  </si>
  <si>
    <t>-</t>
  </si>
  <si>
    <t>(mm)</t>
  </si>
  <si>
    <t>Ancho total</t>
  </si>
  <si>
    <t>Alto total</t>
  </si>
  <si>
    <t>Distancia entre ejes</t>
  </si>
  <si>
    <t>Distancia mínima al suelo</t>
  </si>
  <si>
    <t>Suspensión delantera</t>
  </si>
  <si>
    <t>Suspensión trasera</t>
  </si>
  <si>
    <t>Frenos delanteros</t>
  </si>
  <si>
    <t xml:space="preserve">Frenos traseros </t>
  </si>
  <si>
    <t>Cilindrada</t>
  </si>
  <si>
    <t>Potencia máxima</t>
  </si>
  <si>
    <t>Par máximo</t>
  </si>
  <si>
    <t>Capacidad del estanque de combustible</t>
  </si>
  <si>
    <t>Tipo de combustible</t>
  </si>
  <si>
    <t>Tipo de dirección</t>
  </si>
  <si>
    <t>Dirección asistida</t>
  </si>
  <si>
    <t>Limpiaparabrisas delantero intermitente + intervalo variable</t>
  </si>
  <si>
    <t>Alarma de luces exteriores encendidas</t>
  </si>
  <si>
    <t>Inmovilizador antirrobo</t>
  </si>
  <si>
    <t>Barras protectoras laterales en las puertas</t>
  </si>
  <si>
    <t>Tracción</t>
  </si>
  <si>
    <t>De piñón y cremallera</t>
  </si>
  <si>
    <t>EXTERIOR:</t>
  </si>
  <si>
    <t>INTERIOR:</t>
  </si>
  <si>
    <t>SEGURIDAD:</t>
  </si>
  <si>
    <t>DIMENSIONES Y PESOS:</t>
  </si>
  <si>
    <t>Primera mantención a los 10.000 km y revisiones periódicas cada 10.000 km.</t>
  </si>
  <si>
    <t>Largo total con porta patente</t>
  </si>
  <si>
    <t>Gasolina 93 Octanos</t>
  </si>
  <si>
    <t>Dirección de Asistencia Eléctrica</t>
  </si>
  <si>
    <t>Volante forrado en cuero</t>
  </si>
  <si>
    <t>OTROS:</t>
  </si>
  <si>
    <t>Luneta trasera con desempañado eléctrico</t>
  </si>
  <si>
    <t xml:space="preserve">Independiente tipo McPherson </t>
  </si>
  <si>
    <t>Fabricado en China</t>
  </si>
  <si>
    <t>Aire acondicionado</t>
  </si>
  <si>
    <t xml:space="preserve">Tacómetro análogo </t>
  </si>
  <si>
    <t xml:space="preserve">Espejo interior día/noche </t>
  </si>
  <si>
    <t xml:space="preserve">Limpia y lava luneta trasera </t>
  </si>
  <si>
    <t>(L)</t>
  </si>
  <si>
    <t>Garantía 3 años ó 100.000 Km., lo que primero ocurra</t>
  </si>
  <si>
    <t>Luces de freno traseras LED</t>
  </si>
  <si>
    <t xml:space="preserve">Volante multifunción y regulable en altura </t>
  </si>
  <si>
    <t>Porta anteojos</t>
  </si>
  <si>
    <t>Sensores de estacionamiento traseros</t>
  </si>
  <si>
    <t>Espejos exteriores ajustables eléctricamente desde el interior</t>
  </si>
  <si>
    <t>Columna de dirección colapsable con absorción de energía</t>
  </si>
  <si>
    <t>Puertas traseras con seguro de niños</t>
  </si>
  <si>
    <t>Spoiler trasero color carrocería</t>
  </si>
  <si>
    <t>Parachoque trasero bicolor</t>
  </si>
  <si>
    <t>Luces independientes para asientos delanteros</t>
  </si>
  <si>
    <t>Vidrios con filtro UV</t>
  </si>
  <si>
    <t>Detalles cromados en puertas y tablero frontal</t>
  </si>
  <si>
    <t>Alzavidrio conductor con Autodown</t>
  </si>
  <si>
    <t>Alzavidrios eléctricos delanteros y traseros</t>
  </si>
  <si>
    <t>Barras de techo longitudinales</t>
  </si>
  <si>
    <t>Asiento de conductor con regulación en 6 direcciones</t>
  </si>
  <si>
    <t>Asiento de copiloto con regulación en 4 direcciones</t>
  </si>
  <si>
    <t>Número de válvulas</t>
  </si>
  <si>
    <t>Espejos exteriores plegables eléctricamente desde el interior</t>
  </si>
  <si>
    <t>Salidas de aire asientos traseros</t>
  </si>
  <si>
    <t>Cámara de retroceso con líneas auxiliares de estacionamiento</t>
  </si>
  <si>
    <t>(HP)</t>
  </si>
  <si>
    <t>(Nm)</t>
  </si>
  <si>
    <t>Llantas</t>
  </si>
  <si>
    <t>Aleación aro 17"</t>
  </si>
  <si>
    <t>Neumáticos</t>
  </si>
  <si>
    <t>Nota: Los detalles y especificaciones descritos están sujetos a cambios sin previo aviso y pueden variar en cualquier momento. Consulte a su concesionario Dercocenter mas cercano o de su región para obtener una información exacta.</t>
  </si>
  <si>
    <t>Alimentación de combustible (inyección)</t>
  </si>
  <si>
    <t>Electrónica multipunto</t>
  </si>
  <si>
    <t>Disco sólido</t>
  </si>
  <si>
    <t>Disco ventilado</t>
  </si>
  <si>
    <t>Cámara lateral para visibilidad de punto ciego</t>
  </si>
  <si>
    <t>•</t>
  </si>
  <si>
    <t>Asientos 2da fila con cinturones de seguridad ALR de 3 puntas</t>
  </si>
  <si>
    <t>Asientos 3ra fila con cinturones de seguridad ALR de 3 puntas</t>
  </si>
  <si>
    <t>Asientos 3ra fila con respaldo abatible en 2 secciones: 50/50</t>
  </si>
  <si>
    <t>Luces delanteras de día LED</t>
  </si>
  <si>
    <t>Apoyabrazos central delantero con compartimiento para objetos</t>
  </si>
  <si>
    <t>Asientos 3ra fila plegables</t>
  </si>
  <si>
    <t>Parasol copiloto con espejo de cortesía</t>
  </si>
  <si>
    <t>Luces delanteras con regulación de altura eléctrica</t>
  </si>
  <si>
    <t>Llantas de aleación de 17"</t>
  </si>
  <si>
    <t>Asientos de tela color negro con costuras deportivas</t>
  </si>
  <si>
    <t>Tapa de bencina con apertura cierre centralizado</t>
  </si>
  <si>
    <t>Encendedor consola delantera</t>
  </si>
  <si>
    <t>Manillas de sujeción retráctiles (5)</t>
  </si>
  <si>
    <t>Dos tomas de corriente 12V (panel frontal y maleta)</t>
  </si>
  <si>
    <t>Espejos laterales con luces de viraje LED</t>
  </si>
  <si>
    <t>Neblineros delanteros</t>
  </si>
  <si>
    <t>Recordatorio cinturón de seguridad asiento piloto</t>
  </si>
  <si>
    <t>Sensores de estacionamiento laterales delanteros</t>
  </si>
  <si>
    <t>Asiento de conductor y copiloto con Bolsillo para mapas</t>
  </si>
  <si>
    <t>Asientos 2da fila con ajuste de distancia</t>
  </si>
  <si>
    <t>Techo corredizo eléctrico con sistema anti-atrape</t>
  </si>
  <si>
    <t>Espejos laterales con zona de visión angular</t>
  </si>
  <si>
    <t>Alarma</t>
  </si>
  <si>
    <t>1.6L DOHC VVT</t>
  </si>
  <si>
    <t>Eje Rígido con Resortes Helecoidales</t>
  </si>
  <si>
    <t>Trasera (RWD)</t>
  </si>
  <si>
    <t>215/60R17</t>
  </si>
  <si>
    <t>(Kg)</t>
  </si>
  <si>
    <t>Asientos delanteros con cinturones de seguridad ELR</t>
  </si>
  <si>
    <t>Luz para sector maletero LED</t>
  </si>
  <si>
    <t>Tambor</t>
  </si>
  <si>
    <t>Luces delanteras con foco tipo lupa y función Follow Me Home</t>
  </si>
  <si>
    <t>Asientos 2da fila con respaldo con inclinación y abatible 60/40</t>
  </si>
  <si>
    <t>Tablero con ajuste intensidad de iluminación al prender luces</t>
  </si>
  <si>
    <t>Computador a bordo</t>
  </si>
  <si>
    <t>Airbags frontales (conductor y copiloto) en dos etapas</t>
  </si>
  <si>
    <t>Espejos exteriores plegables automáticamente al cerrar vehículo</t>
  </si>
  <si>
    <t>Cargador USB en consola central 2da fila de asientos</t>
  </si>
  <si>
    <t>Sistema antibloqueo (ABS), distribución electrónica de frenado (EBD)</t>
  </si>
  <si>
    <t>Aviso en tablero de puertas y maleta abiertas</t>
  </si>
  <si>
    <t>Botón de bloqueo de apertura de ventanas</t>
  </si>
  <si>
    <t>Sistema de control de tracción (TCS)</t>
  </si>
  <si>
    <t>Sistema de control de partida en pendiente (HHC)</t>
  </si>
  <si>
    <t>Alzavidrios activos después de apagar el motor (60 seg.)</t>
  </si>
  <si>
    <t>Anclajes "ISOFIX" en 2da fila de asientos (02)</t>
  </si>
  <si>
    <t>Sistema de control de estabilidad (ESP)</t>
  </si>
  <si>
    <t>Sistema de asistencia de frenado (BAS)</t>
  </si>
  <si>
    <r>
      <t>Posavasos puertas delanteras, traseras y</t>
    </r>
    <r>
      <rPr>
        <b/>
        <sz val="10"/>
        <color rgb="FFFF0000"/>
        <rFont val="Arial"/>
        <family val="2"/>
      </rPr>
      <t xml:space="preserve"> </t>
    </r>
    <r>
      <rPr>
        <sz val="10"/>
        <rFont val="Arial"/>
        <family val="2"/>
      </rPr>
      <t>portaobjetos 3ra fila</t>
    </r>
  </si>
  <si>
    <t>Electrónica multipunto Bosch</t>
  </si>
  <si>
    <t>Dirección de asistencia eléctrica</t>
  </si>
  <si>
    <t>Rueda de repuesto 215/65R16</t>
  </si>
  <si>
    <t>Peso en vacío</t>
  </si>
  <si>
    <t>Peso en orden de marcha</t>
  </si>
  <si>
    <t>Radio Touch Multimedia de 7" con Bluetooth, AUX y USB</t>
  </si>
  <si>
    <t>Capacidad de maleta</t>
  </si>
  <si>
    <t>180* / 1.278**</t>
  </si>
  <si>
    <r>
      <t>* Medida con asientos sin plegar / ** Medida con asientos 2</t>
    </r>
    <r>
      <rPr>
        <vertAlign val="superscript"/>
        <sz val="10"/>
        <rFont val="Arial"/>
        <family val="2"/>
      </rPr>
      <t>da</t>
    </r>
    <r>
      <rPr>
        <sz val="10"/>
        <rFont val="Arial"/>
        <family val="2"/>
      </rPr>
      <t xml:space="preserve"> y 3</t>
    </r>
    <r>
      <rPr>
        <vertAlign val="superscript"/>
        <sz val="10"/>
        <rFont val="Arial"/>
        <family val="2"/>
      </rPr>
      <t>ra</t>
    </r>
    <r>
      <rPr>
        <sz val="10"/>
        <rFont val="Arial"/>
        <family val="2"/>
      </rPr>
      <t xml:space="preserve"> fila plegados</t>
    </r>
  </si>
  <si>
    <t>Número de altavoces: 6 (4 parlantes + 2 tweeters)</t>
  </si>
  <si>
    <t>Apoyacabezas en las tres filas (6)</t>
  </si>
  <si>
    <t>Sistema de apagado y encendido automático del motor (STT)</t>
  </si>
  <si>
    <t>Sistema de monitoreo de presión de neumáticos (TPMS)</t>
  </si>
  <si>
    <t>Llantas deportivas bi-tono</t>
  </si>
  <si>
    <t>Apertura remota de puertas</t>
  </si>
  <si>
    <t>Apertura de puertas sin llave (botón Keyless)</t>
  </si>
  <si>
    <t>Botón encendido y apagado del motor</t>
  </si>
  <si>
    <t>Asientos de ecocuero color negro</t>
  </si>
  <si>
    <t>Apoyabrazos central 2da fila de asientos</t>
  </si>
  <si>
    <t>(cc)</t>
  </si>
  <si>
    <t>COMFORT
MT</t>
  </si>
  <si>
    <t>LUXURY
MT</t>
  </si>
  <si>
    <t>ELITE
TURBO MT</t>
  </si>
  <si>
    <t>ELITE
TURBO AT</t>
  </si>
  <si>
    <t>MOTOR Y TRANSMISION</t>
  </si>
  <si>
    <t>FRENOS Y SUSPENSION</t>
  </si>
  <si>
    <t>DIRECCION Y TRACCION</t>
  </si>
  <si>
    <t>Mecánica</t>
  </si>
  <si>
    <t>Automática</t>
  </si>
  <si>
    <t>Número de velocidades</t>
  </si>
  <si>
    <t>Material</t>
  </si>
  <si>
    <t>Aluminio</t>
  </si>
  <si>
    <t>Bluecore 1.5L Turbo DVVT</t>
  </si>
  <si>
    <t>Mecanismo de transmisión</t>
  </si>
  <si>
    <t>Radio Touch Connect de 10" HD con Android, GPS, Bluetooth y Wifi</t>
  </si>
  <si>
    <t>Opcional</t>
  </si>
  <si>
    <t>Tiptronic</t>
  </si>
  <si>
    <t>Radio Touch Multimedia de 7" con Bluetooth y USB</t>
  </si>
  <si>
    <t>Volante multifunción y regulable en altura y profundidad</t>
  </si>
  <si>
    <t>Indicador de temporizador exterior</t>
  </si>
  <si>
    <t xml:space="preserve">Alarma disuasiva con apertura de puerta </t>
  </si>
  <si>
    <t>Sistema de control de estabilidad (ESP) con botón de apagado</t>
  </si>
  <si>
    <t xml:space="preserve">Pisadera acceso tercera corrida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</si>
</sst>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%"/>
  </numFmts>
  <fonts count="9">
    <font>
      <sz val="10"/>
      <name val="Arial"/>
    </font>
    <font>
      <sz val="10"/>
      <name val="Arial"/>
      <family val="2"/>
    </font>
    <font>
      <sz val="11"/>
      <name val="ＭＳ Ｐゴシック"/>
      <family val="3"/>
      <charset val="128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rgb="FFFF0000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55"/>
        <bgColor indexed="55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9" fontId="7" fillId="0" borderId="0" applyFont="0" applyFill="0" applyBorder="0" applyAlignment="0" applyProtection="0"/>
  </cellStyleXfs>
  <cellXfs count="101">
    <xf numFmtId="0" fontId="0" fillId="0" borderId="0" xfId="0"/>
    <xf numFmtId="0" fontId="1" fillId="2" borderId="5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4" borderId="0" xfId="0" applyFont="1" applyFill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 wrapText="1" shrinkToFit="1"/>
    </xf>
    <xf numFmtId="0" fontId="3" fillId="2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3" borderId="4" xfId="0" applyFont="1" applyFill="1" applyBorder="1" applyAlignment="1">
      <alignment vertical="center" wrapText="1"/>
    </xf>
    <xf numFmtId="0" fontId="1" fillId="3" borderId="5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7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justify" vertical="center" wrapText="1"/>
    </xf>
    <xf numFmtId="164" fontId="1" fillId="0" borderId="0" xfId="0" applyNumberFormat="1" applyFont="1" applyAlignment="1">
      <alignment vertical="center" wrapText="1"/>
    </xf>
    <xf numFmtId="0" fontId="1" fillId="0" borderId="3" xfId="0" applyFont="1" applyBorder="1" applyAlignment="1">
      <alignment horizontal="right" vertical="center" wrapText="1"/>
    </xf>
    <xf numFmtId="0" fontId="3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9" xfId="0" applyFont="1" applyBorder="1" applyAlignment="1">
      <alignment horizontal="right" vertical="center" wrapText="1"/>
    </xf>
    <xf numFmtId="0" fontId="1" fillId="0" borderId="8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 shrinkToFit="1"/>
    </xf>
    <xf numFmtId="0" fontId="1" fillId="0" borderId="0" xfId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/>
    </xf>
    <xf numFmtId="0" fontId="1" fillId="8" borderId="3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165" fontId="1" fillId="0" borderId="0" xfId="3" applyNumberFormat="1" applyFont="1" applyBorder="1" applyAlignment="1">
      <alignment vertical="center" wrapText="1"/>
    </xf>
    <xf numFmtId="0" fontId="3" fillId="3" borderId="5" xfId="0" applyFont="1" applyFill="1" applyBorder="1" applyAlignment="1">
      <alignment horizontal="center" vertical="center" wrapText="1"/>
    </xf>
    <xf numFmtId="3" fontId="1" fillId="7" borderId="1" xfId="0" applyNumberFormat="1" applyFont="1" applyFill="1" applyBorder="1" applyAlignment="1">
      <alignment horizontal="center" vertical="center" wrapText="1"/>
    </xf>
    <xf numFmtId="0" fontId="1" fillId="0" borderId="0" xfId="1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 wrapText="1"/>
    </xf>
    <xf numFmtId="3" fontId="1" fillId="7" borderId="1" xfId="0" applyNumberFormat="1" applyFont="1" applyFill="1" applyBorder="1" applyAlignment="1">
      <alignment horizontal="center" vertical="center" wrapText="1"/>
    </xf>
    <xf numFmtId="165" fontId="1" fillId="0" borderId="0" xfId="3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0" fontId="1" fillId="0" borderId="4" xfId="1" applyFont="1" applyFill="1" applyBorder="1" applyAlignment="1">
      <alignment horizontal="center" vertical="center"/>
    </xf>
    <xf numFmtId="0" fontId="1" fillId="0" borderId="5" xfId="1" applyFont="1" applyFill="1" applyBorder="1" applyAlignment="1">
      <alignment horizontal="center" vertical="center"/>
    </xf>
    <xf numFmtId="0" fontId="1" fillId="0" borderId="3" xfId="1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3" fontId="1" fillId="7" borderId="4" xfId="0" applyNumberFormat="1" applyFont="1" applyFill="1" applyBorder="1" applyAlignment="1">
      <alignment horizontal="center" vertical="center" wrapText="1"/>
    </xf>
    <xf numFmtId="3" fontId="1" fillId="7" borderId="3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1" applyFont="1" applyFill="1" applyBorder="1" applyAlignment="1">
      <alignment horizontal="center" vertical="center" wrapText="1"/>
    </xf>
    <xf numFmtId="0" fontId="1" fillId="0" borderId="5" xfId="1" applyFont="1" applyFill="1" applyBorder="1" applyAlignment="1">
      <alignment horizontal="center" vertical="center" wrapText="1"/>
    </xf>
    <xf numFmtId="0" fontId="1" fillId="0" borderId="3" xfId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3" fontId="1" fillId="7" borderId="1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</cellXfs>
  <cellStyles count="4">
    <cellStyle name="Normal" xfId="0" builtinId="0"/>
    <cellStyle name="Normal 2" xfId="1" xr:uid="{00000000-0005-0000-0000-000001000000}"/>
    <cellStyle name="Porcentaje" xfId="3" builtinId="5"/>
    <cellStyle name="標準_確認② J64GJ 諸元&amp;装備表(Ver.6.0)_100409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gif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6.gi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41489</xdr:colOff>
      <xdr:row>42</xdr:row>
      <xdr:rowOff>57150</xdr:rowOff>
    </xdr:from>
    <xdr:to>
      <xdr:col>11</xdr:col>
      <xdr:colOff>222691</xdr:colOff>
      <xdr:row>45</xdr:row>
      <xdr:rowOff>13136</xdr:rowOff>
    </xdr:to>
    <xdr:pic>
      <xdr:nvPicPr>
        <xdr:cNvPr id="6133" name="Picture 159">
          <a:extLst>
            <a:ext uri="{FF2B5EF4-FFF2-40B4-BE49-F238E27FC236}">
              <a16:creationId xmlns:a16="http://schemas.microsoft.com/office/drawing/2014/main" id="{00000000-0008-0000-0000-0000F5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</a:blip>
        <a:srcRect/>
        <a:stretch>
          <a:fillRect/>
        </a:stretch>
      </xdr:blipFill>
      <xdr:spPr bwMode="auto">
        <a:xfrm>
          <a:off x="9642689" y="8086725"/>
          <a:ext cx="1438502" cy="46081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1</xdr:row>
      <xdr:rowOff>98052</xdr:rowOff>
    </xdr:from>
    <xdr:to>
      <xdr:col>2</xdr:col>
      <xdr:colOff>58367</xdr:colOff>
      <xdr:row>3</xdr:row>
      <xdr:rowOff>70721</xdr:rowOff>
    </xdr:to>
    <xdr:pic>
      <xdr:nvPicPr>
        <xdr:cNvPr id="11" name="Picture 2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" y="254934"/>
          <a:ext cx="2888973" cy="61140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oneCellAnchor>
    <xdr:from>
      <xdr:col>4</xdr:col>
      <xdr:colOff>94865</xdr:colOff>
      <xdr:row>0</xdr:row>
      <xdr:rowOff>142995</xdr:rowOff>
    </xdr:from>
    <xdr:ext cx="1623261" cy="1104780"/>
    <xdr:pic>
      <xdr:nvPicPr>
        <xdr:cNvPr id="12" name="Imagen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390" y="142995"/>
          <a:ext cx="1623261" cy="110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7</xdr:col>
      <xdr:colOff>378887</xdr:colOff>
      <xdr:row>12</xdr:row>
      <xdr:rowOff>25774</xdr:rowOff>
    </xdr:from>
    <xdr:to>
      <xdr:col>12</xdr:col>
      <xdr:colOff>20095</xdr:colOff>
      <xdr:row>27</xdr:row>
      <xdr:rowOff>137832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5962" y="2911849"/>
          <a:ext cx="4137008" cy="26838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522754</xdr:colOff>
      <xdr:row>1</xdr:row>
      <xdr:rowOff>267179</xdr:rowOff>
    </xdr:from>
    <xdr:to>
      <xdr:col>11</xdr:col>
      <xdr:colOff>301803</xdr:colOff>
      <xdr:row>12</xdr:row>
      <xdr:rowOff>73183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3004" y="429104"/>
          <a:ext cx="3827174" cy="25301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637054</xdr:colOff>
      <xdr:row>29</xdr:row>
      <xdr:rowOff>25445</xdr:rowOff>
    </xdr:from>
    <xdr:to>
      <xdr:col>11</xdr:col>
      <xdr:colOff>227239</xdr:colOff>
      <xdr:row>39</xdr:row>
      <xdr:rowOff>118780</xdr:rowOff>
    </xdr:to>
    <xdr:pic>
      <xdr:nvPicPr>
        <xdr:cNvPr id="9" name="Imagen 8" descr="C:\Users\crenner\Documents\Derco\2017\02 Marketing\Audiovisual\CX70\col2-12.gif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75" t="9012"/>
        <a:stretch/>
      </xdr:blipFill>
      <xdr:spPr bwMode="auto">
        <a:xfrm>
          <a:off x="7714129" y="5826170"/>
          <a:ext cx="3638310" cy="1807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107157</xdr:colOff>
      <xdr:row>1</xdr:row>
      <xdr:rowOff>74955</xdr:rowOff>
    </xdr:from>
    <xdr:to>
      <xdr:col>0</xdr:col>
      <xdr:colOff>2998371</xdr:colOff>
      <xdr:row>3</xdr:row>
      <xdr:rowOff>57150</xdr:rowOff>
    </xdr:to>
    <xdr:pic>
      <xdr:nvPicPr>
        <xdr:cNvPr id="12" name="Picture 2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7157" y="227355"/>
          <a:ext cx="2891214" cy="62037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8</xdr:col>
      <xdr:colOff>656542</xdr:colOff>
      <xdr:row>0</xdr:row>
      <xdr:rowOff>25116</xdr:rowOff>
    </xdr:from>
    <xdr:to>
      <xdr:col>10</xdr:col>
      <xdr:colOff>633570</xdr:colOff>
      <xdr:row>3</xdr:row>
      <xdr:rowOff>211192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1817" y="25116"/>
          <a:ext cx="1443878" cy="9766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8</xdr:col>
      <xdr:colOff>671313</xdr:colOff>
      <xdr:row>48</xdr:row>
      <xdr:rowOff>117651</xdr:rowOff>
    </xdr:from>
    <xdr:ext cx="1539571" cy="522347"/>
    <xdr:pic>
      <xdr:nvPicPr>
        <xdr:cNvPr id="6" name="Picture 159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grayscl/>
        </a:blip>
        <a:srcRect/>
        <a:stretch>
          <a:fillRect/>
        </a:stretch>
      </xdr:blipFill>
      <xdr:spPr bwMode="auto">
        <a:xfrm>
          <a:off x="12396588" y="8880651"/>
          <a:ext cx="1539571" cy="52234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41489</xdr:colOff>
      <xdr:row>42</xdr:row>
      <xdr:rowOff>57150</xdr:rowOff>
    </xdr:from>
    <xdr:to>
      <xdr:col>10</xdr:col>
      <xdr:colOff>984691</xdr:colOff>
      <xdr:row>45</xdr:row>
      <xdr:rowOff>13136</xdr:rowOff>
    </xdr:to>
    <xdr:pic>
      <xdr:nvPicPr>
        <xdr:cNvPr id="2" name="Picture 159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</a:blip>
        <a:srcRect/>
        <a:stretch>
          <a:fillRect/>
        </a:stretch>
      </xdr:blipFill>
      <xdr:spPr bwMode="auto">
        <a:xfrm>
          <a:off x="9642689" y="8086725"/>
          <a:ext cx="1438502" cy="46081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1</xdr:row>
      <xdr:rowOff>98052</xdr:rowOff>
    </xdr:from>
    <xdr:to>
      <xdr:col>0</xdr:col>
      <xdr:colOff>1582367</xdr:colOff>
      <xdr:row>3</xdr:row>
      <xdr:rowOff>70721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" y="259977"/>
          <a:ext cx="2887292" cy="62036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oneCellAnchor>
    <xdr:from>
      <xdr:col>4</xdr:col>
      <xdr:colOff>94865</xdr:colOff>
      <xdr:row>0</xdr:row>
      <xdr:rowOff>142995</xdr:rowOff>
    </xdr:from>
    <xdr:ext cx="1623261" cy="1104780"/>
    <xdr:pic>
      <xdr:nvPicPr>
        <xdr:cNvPr id="4" name="Imagen 1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390" y="142995"/>
          <a:ext cx="1623261" cy="110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7</xdr:col>
      <xdr:colOff>637054</xdr:colOff>
      <xdr:row>29</xdr:row>
      <xdr:rowOff>25445</xdr:rowOff>
    </xdr:from>
    <xdr:to>
      <xdr:col>10</xdr:col>
      <xdr:colOff>484414</xdr:colOff>
      <xdr:row>39</xdr:row>
      <xdr:rowOff>118780</xdr:rowOff>
    </xdr:to>
    <xdr:pic>
      <xdr:nvPicPr>
        <xdr:cNvPr id="7" name="Imagen 8" descr="C:\Users\crenner\Documents\Derco\2017\02 Marketing\Audiovisual\CX70\col2-12.gif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75" t="9012"/>
        <a:stretch/>
      </xdr:blipFill>
      <xdr:spPr bwMode="auto">
        <a:xfrm>
          <a:off x="7447429" y="5826170"/>
          <a:ext cx="3638310" cy="1807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107157</xdr:colOff>
      <xdr:row>1</xdr:row>
      <xdr:rowOff>74955</xdr:rowOff>
    </xdr:from>
    <xdr:to>
      <xdr:col>0</xdr:col>
      <xdr:colOff>1685925</xdr:colOff>
      <xdr:row>3</xdr:row>
      <xdr:rowOff>57150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7157" y="227355"/>
          <a:ext cx="1578768" cy="62037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8</xdr:col>
      <xdr:colOff>656542</xdr:colOff>
      <xdr:row>0</xdr:row>
      <xdr:rowOff>25116</xdr:rowOff>
    </xdr:from>
    <xdr:to>
      <xdr:col>10</xdr:col>
      <xdr:colOff>690720</xdr:colOff>
      <xdr:row>3</xdr:row>
      <xdr:rowOff>211192</xdr:rowOff>
    </xdr:to>
    <xdr:pic>
      <xdr:nvPicPr>
        <xdr:cNvPr id="3" name="Imagen 14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10392" y="25116"/>
          <a:ext cx="1443878" cy="9766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8</xdr:col>
      <xdr:colOff>671313</xdr:colOff>
      <xdr:row>48</xdr:row>
      <xdr:rowOff>117651</xdr:rowOff>
    </xdr:from>
    <xdr:ext cx="1539571" cy="522347"/>
    <xdr:pic>
      <xdr:nvPicPr>
        <xdr:cNvPr id="4" name="Picture 159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grayscl/>
        </a:blip>
        <a:srcRect/>
        <a:stretch>
          <a:fillRect/>
        </a:stretch>
      </xdr:blipFill>
      <xdr:spPr bwMode="auto">
        <a:xfrm>
          <a:off x="12425163" y="8880651"/>
          <a:ext cx="1539571" cy="52234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9"/>
  <sheetViews>
    <sheetView showGridLines="0" zoomScaleNormal="100" zoomScaleSheetLayoutView="100" workbookViewId="0">
      <selection sqref="A1:XFD1048576"/>
    </sheetView>
  </sheetViews>
  <sheetFormatPr baseColWidth="10" defaultColWidth="11.42578125" defaultRowHeight="12.75"/>
  <cols>
    <col min="1" max="1" width="35.85546875" style="45" customWidth="1"/>
    <col min="2" max="2" width="7.140625" style="45" customWidth="1"/>
    <col min="3" max="6" width="12.85546875" style="45" customWidth="1"/>
    <col min="7" max="7" width="7.7109375" style="45" customWidth="1"/>
    <col min="8" max="8" width="16.140625" style="45" customWidth="1"/>
    <col min="9" max="9" width="6.85546875" style="45" bestFit="1" customWidth="1"/>
    <col min="10" max="11" width="18.85546875" style="45" customWidth="1"/>
    <col min="12" max="12" width="6.7109375" style="45" customWidth="1"/>
    <col min="13" max="16384" width="11.42578125" style="45"/>
  </cols>
  <sheetData>
    <row r="1" spans="1:13" s="8" customFormat="1">
      <c r="J1" s="21"/>
      <c r="K1" s="21"/>
    </row>
    <row r="2" spans="1:13" s="8" customFormat="1" ht="38.25" customHeight="1">
      <c r="J2" s="21"/>
      <c r="K2" s="21"/>
    </row>
    <row r="3" spans="1:13" s="23" customFormat="1">
      <c r="A3" s="22"/>
    </row>
    <row r="4" spans="1:13" s="4" customFormat="1" ht="43.5" customHeight="1">
      <c r="A4" s="6"/>
      <c r="B4" s="7"/>
      <c r="C4" s="7"/>
      <c r="D4" s="7"/>
      <c r="E4" s="7"/>
      <c r="F4" s="7"/>
    </row>
    <row r="5" spans="1:13" s="23" customFormat="1" ht="25.5">
      <c r="A5" s="96"/>
      <c r="B5" s="97"/>
      <c r="C5" s="59" t="s">
        <v>144</v>
      </c>
      <c r="D5" s="58" t="s">
        <v>145</v>
      </c>
      <c r="E5" s="58" t="s">
        <v>146</v>
      </c>
      <c r="F5" s="59" t="s">
        <v>147</v>
      </c>
    </row>
    <row r="6" spans="1:13" s="23" customFormat="1" ht="13.5" customHeight="1">
      <c r="A6" s="24" t="s">
        <v>27</v>
      </c>
      <c r="B6" s="25"/>
      <c r="C6" s="64"/>
      <c r="D6" s="64"/>
      <c r="E6" s="64"/>
      <c r="F6" s="26"/>
    </row>
    <row r="7" spans="1:13" s="23" customFormat="1" ht="13.5" customHeight="1">
      <c r="A7" s="27" t="s">
        <v>29</v>
      </c>
      <c r="B7" s="28" t="s">
        <v>2</v>
      </c>
      <c r="C7" s="85">
        <v>4680</v>
      </c>
      <c r="D7" s="85"/>
      <c r="E7" s="98">
        <v>4705</v>
      </c>
      <c r="F7" s="98"/>
      <c r="G7" s="63"/>
    </row>
    <row r="8" spans="1:13" s="23" customFormat="1" ht="13.5" customHeight="1">
      <c r="A8" s="27" t="s">
        <v>3</v>
      </c>
      <c r="B8" s="29" t="s">
        <v>2</v>
      </c>
      <c r="C8" s="79">
        <v>1800</v>
      </c>
      <c r="D8" s="80"/>
      <c r="E8" s="80"/>
      <c r="F8" s="81">
        <v>1800</v>
      </c>
      <c r="G8" s="30"/>
    </row>
    <row r="9" spans="1:13" s="23" customFormat="1" ht="13.5" customHeight="1">
      <c r="A9" s="27" t="s">
        <v>4</v>
      </c>
      <c r="B9" s="29" t="s">
        <v>2</v>
      </c>
      <c r="C9" s="79">
        <v>1775</v>
      </c>
      <c r="D9" s="80"/>
      <c r="E9" s="80"/>
      <c r="F9" s="81">
        <v>1775</v>
      </c>
      <c r="G9" s="19"/>
    </row>
    <row r="10" spans="1:13" s="23" customFormat="1" ht="13.5" customHeight="1">
      <c r="A10" s="27" t="s">
        <v>5</v>
      </c>
      <c r="B10" s="29" t="s">
        <v>2</v>
      </c>
      <c r="C10" s="79">
        <v>2780</v>
      </c>
      <c r="D10" s="80"/>
      <c r="E10" s="80"/>
      <c r="F10" s="81">
        <v>2780</v>
      </c>
      <c r="G10" s="19"/>
      <c r="L10" s="31"/>
      <c r="M10" s="31"/>
    </row>
    <row r="11" spans="1:13" s="23" customFormat="1" ht="13.5" customHeight="1">
      <c r="A11" s="27" t="s">
        <v>6</v>
      </c>
      <c r="B11" s="29" t="s">
        <v>2</v>
      </c>
      <c r="C11" s="79">
        <v>190</v>
      </c>
      <c r="D11" s="80"/>
      <c r="E11" s="80"/>
      <c r="F11" s="81">
        <v>190</v>
      </c>
      <c r="G11" s="19"/>
      <c r="L11" s="31"/>
      <c r="M11" s="31"/>
    </row>
    <row r="12" spans="1:13" s="23" customFormat="1" ht="13.5" customHeight="1">
      <c r="A12" s="27" t="s">
        <v>127</v>
      </c>
      <c r="B12" s="32" t="s">
        <v>103</v>
      </c>
      <c r="C12" s="79">
        <v>1470</v>
      </c>
      <c r="D12" s="80"/>
      <c r="E12" s="80"/>
      <c r="F12" s="81"/>
      <c r="G12" s="19"/>
      <c r="L12" s="31"/>
      <c r="M12" s="31"/>
    </row>
    <row r="13" spans="1:13" s="23" customFormat="1" ht="13.5" customHeight="1">
      <c r="A13" s="27" t="s">
        <v>128</v>
      </c>
      <c r="B13" s="32" t="s">
        <v>103</v>
      </c>
      <c r="C13" s="79">
        <v>2015</v>
      </c>
      <c r="D13" s="80"/>
      <c r="E13" s="80"/>
      <c r="F13" s="81">
        <v>2015</v>
      </c>
      <c r="G13" s="19"/>
      <c r="L13" s="31"/>
      <c r="M13" s="31"/>
    </row>
    <row r="14" spans="1:13" s="23" customFormat="1" ht="13.5" customHeight="1">
      <c r="A14" s="35" t="s">
        <v>14</v>
      </c>
      <c r="B14" s="29" t="s">
        <v>41</v>
      </c>
      <c r="C14" s="79">
        <v>48</v>
      </c>
      <c r="D14" s="80"/>
      <c r="E14" s="80"/>
      <c r="F14" s="81">
        <v>48</v>
      </c>
      <c r="G14" s="19"/>
      <c r="L14" s="31"/>
      <c r="M14" s="31"/>
    </row>
    <row r="15" spans="1:13" s="23" customFormat="1" ht="13.5" customHeight="1">
      <c r="A15" s="27" t="s">
        <v>130</v>
      </c>
      <c r="B15" s="32" t="s">
        <v>41</v>
      </c>
      <c r="C15" s="79" t="s">
        <v>131</v>
      </c>
      <c r="D15" s="80"/>
      <c r="E15" s="80"/>
      <c r="F15" s="81"/>
      <c r="G15" s="19"/>
      <c r="L15" s="31"/>
      <c r="M15" s="31"/>
    </row>
    <row r="16" spans="1:13" s="23" customFormat="1" ht="13.5" customHeight="1">
      <c r="A16" s="93" t="s">
        <v>132</v>
      </c>
      <c r="B16" s="94"/>
      <c r="C16" s="94"/>
      <c r="D16" s="94"/>
      <c r="E16" s="94"/>
      <c r="F16" s="95"/>
      <c r="G16" s="44"/>
      <c r="H16" s="19"/>
      <c r="L16" s="31"/>
      <c r="M16" s="31"/>
    </row>
    <row r="17" spans="1:13" s="23" customFormat="1" ht="13.5" customHeight="1">
      <c r="A17" s="33" t="s">
        <v>148</v>
      </c>
      <c r="B17" s="34"/>
      <c r="C17" s="64"/>
      <c r="D17" s="64"/>
      <c r="E17" s="64"/>
      <c r="F17" s="26"/>
      <c r="G17" s="19"/>
      <c r="L17" s="31"/>
      <c r="M17" s="31"/>
    </row>
    <row r="18" spans="1:13" s="23" customFormat="1" ht="13.5" customHeight="1">
      <c r="A18" s="88" t="s">
        <v>0</v>
      </c>
      <c r="B18" s="89"/>
      <c r="C18" s="85" t="s">
        <v>99</v>
      </c>
      <c r="D18" s="85"/>
      <c r="E18" s="85" t="s">
        <v>156</v>
      </c>
      <c r="F18" s="85"/>
      <c r="G18" s="19"/>
      <c r="L18" s="31"/>
      <c r="M18" s="31"/>
    </row>
    <row r="19" spans="1:13" s="23" customFormat="1" ht="13.5" customHeight="1">
      <c r="A19" s="57" t="s">
        <v>154</v>
      </c>
      <c r="B19" s="36"/>
      <c r="C19" s="79" t="s">
        <v>155</v>
      </c>
      <c r="D19" s="80"/>
      <c r="E19" s="80"/>
      <c r="F19" s="81"/>
      <c r="G19" s="19"/>
      <c r="L19" s="31"/>
      <c r="M19" s="31"/>
    </row>
    <row r="20" spans="1:13" s="23" customFormat="1" ht="13.5" customHeight="1">
      <c r="A20" s="35" t="s">
        <v>60</v>
      </c>
      <c r="B20" s="36"/>
      <c r="C20" s="79">
        <v>16</v>
      </c>
      <c r="D20" s="80"/>
      <c r="E20" s="80"/>
      <c r="F20" s="81">
        <v>16</v>
      </c>
      <c r="G20" s="19"/>
    </row>
    <row r="21" spans="1:13" s="23" customFormat="1" ht="13.5" customHeight="1">
      <c r="A21" s="27" t="s">
        <v>11</v>
      </c>
      <c r="B21" s="29" t="s">
        <v>143</v>
      </c>
      <c r="C21" s="85">
        <v>1584</v>
      </c>
      <c r="D21" s="85"/>
      <c r="E21" s="85">
        <v>1499</v>
      </c>
      <c r="F21" s="85"/>
      <c r="G21" s="19"/>
    </row>
    <row r="22" spans="1:13" s="23" customFormat="1" ht="13.5" customHeight="1">
      <c r="A22" s="27" t="s">
        <v>12</v>
      </c>
      <c r="B22" s="29" t="s">
        <v>64</v>
      </c>
      <c r="C22" s="85">
        <v>115</v>
      </c>
      <c r="D22" s="85"/>
      <c r="E22" s="86">
        <v>148</v>
      </c>
      <c r="F22" s="87"/>
      <c r="G22" s="19">
        <f>(E22-C22)*10000</f>
        <v>330000</v>
      </c>
    </row>
    <row r="23" spans="1:13" s="23" customFormat="1" ht="13.5" customHeight="1">
      <c r="A23" s="38" t="s">
        <v>13</v>
      </c>
      <c r="B23" s="39" t="s">
        <v>65</v>
      </c>
      <c r="C23" s="85">
        <v>150</v>
      </c>
      <c r="D23" s="85"/>
      <c r="E23" s="86">
        <v>230</v>
      </c>
      <c r="F23" s="87"/>
      <c r="G23" s="19">
        <f>E23/C23-1</f>
        <v>0.53333333333333344</v>
      </c>
    </row>
    <row r="24" spans="1:13" s="23" customFormat="1" ht="13.5" customHeight="1">
      <c r="A24" s="88" t="s">
        <v>70</v>
      </c>
      <c r="B24" s="89"/>
      <c r="C24" s="79" t="s">
        <v>124</v>
      </c>
      <c r="D24" s="80"/>
      <c r="E24" s="80"/>
      <c r="F24" s="81" t="s">
        <v>71</v>
      </c>
      <c r="G24" s="19"/>
    </row>
    <row r="25" spans="1:13" s="23" customFormat="1" ht="13.5" customHeight="1">
      <c r="A25" s="40" t="s">
        <v>15</v>
      </c>
      <c r="B25" s="41"/>
      <c r="C25" s="79" t="s">
        <v>30</v>
      </c>
      <c r="D25" s="80"/>
      <c r="E25" s="80"/>
      <c r="F25" s="81" t="s">
        <v>30</v>
      </c>
      <c r="G25" s="19"/>
    </row>
    <row r="26" spans="1:13" s="23" customFormat="1" ht="13.5" customHeight="1">
      <c r="A26" s="40" t="s">
        <v>157</v>
      </c>
      <c r="B26" s="41"/>
      <c r="C26" s="79" t="s">
        <v>151</v>
      </c>
      <c r="D26" s="80"/>
      <c r="E26" s="81"/>
      <c r="F26" s="65" t="s">
        <v>152</v>
      </c>
      <c r="G26" s="19"/>
    </row>
    <row r="27" spans="1:13" s="23" customFormat="1" ht="13.5" customHeight="1">
      <c r="A27" s="40" t="s">
        <v>153</v>
      </c>
      <c r="B27" s="41"/>
      <c r="C27" s="79">
        <v>5</v>
      </c>
      <c r="D27" s="81"/>
      <c r="E27" s="86">
        <v>6</v>
      </c>
      <c r="F27" s="87"/>
      <c r="G27" s="19"/>
    </row>
    <row r="28" spans="1:13" s="23" customFormat="1" ht="13.5" customHeight="1">
      <c r="A28" s="33" t="s">
        <v>149</v>
      </c>
      <c r="B28" s="34"/>
      <c r="C28" s="64"/>
      <c r="D28" s="64"/>
      <c r="E28" s="64"/>
      <c r="F28" s="26"/>
      <c r="G28" s="19"/>
    </row>
    <row r="29" spans="1:13" s="23" customFormat="1" ht="13.5" customHeight="1">
      <c r="A29" s="88" t="s">
        <v>9</v>
      </c>
      <c r="B29" s="89"/>
      <c r="C29" s="79" t="s">
        <v>73</v>
      </c>
      <c r="D29" s="80"/>
      <c r="E29" s="80"/>
      <c r="F29" s="81" t="s">
        <v>73</v>
      </c>
      <c r="G29" s="19"/>
    </row>
    <row r="30" spans="1:13" s="23" customFormat="1" ht="13.5" customHeight="1">
      <c r="A30" s="88" t="s">
        <v>10</v>
      </c>
      <c r="B30" s="89"/>
      <c r="C30" s="37" t="s">
        <v>106</v>
      </c>
      <c r="D30" s="79" t="s">
        <v>72</v>
      </c>
      <c r="E30" s="80"/>
      <c r="F30" s="81"/>
      <c r="G30" s="19"/>
    </row>
    <row r="31" spans="1:13" s="23" customFormat="1" ht="13.5" customHeight="1">
      <c r="A31" s="27" t="s">
        <v>7</v>
      </c>
      <c r="B31" s="46"/>
      <c r="C31" s="79" t="s">
        <v>35</v>
      </c>
      <c r="D31" s="80"/>
      <c r="E31" s="80"/>
      <c r="F31" s="81" t="s">
        <v>35</v>
      </c>
      <c r="G31" s="44"/>
    </row>
    <row r="32" spans="1:13" ht="13.5" customHeight="1">
      <c r="A32" s="27" t="s">
        <v>8</v>
      </c>
      <c r="B32" s="46"/>
      <c r="C32" s="79" t="s">
        <v>100</v>
      </c>
      <c r="D32" s="80"/>
      <c r="E32" s="80"/>
      <c r="F32" s="81" t="s">
        <v>100</v>
      </c>
    </row>
    <row r="33" spans="1:12" ht="13.5" customHeight="1">
      <c r="A33" s="99" t="s">
        <v>150</v>
      </c>
      <c r="B33" s="100"/>
      <c r="C33" s="100"/>
      <c r="D33" s="56"/>
      <c r="E33" s="56"/>
      <c r="F33" s="56"/>
    </row>
    <row r="34" spans="1:12" ht="13.5" customHeight="1">
      <c r="A34" s="27" t="s">
        <v>16</v>
      </c>
      <c r="B34" s="42"/>
      <c r="C34" s="79" t="s">
        <v>23</v>
      </c>
      <c r="D34" s="80"/>
      <c r="E34" s="80"/>
      <c r="F34" s="81" t="s">
        <v>23</v>
      </c>
      <c r="L34"/>
    </row>
    <row r="35" spans="1:12" ht="13.5" customHeight="1">
      <c r="A35" s="35" t="s">
        <v>17</v>
      </c>
      <c r="B35" s="43"/>
      <c r="C35" s="79" t="s">
        <v>125</v>
      </c>
      <c r="D35" s="80"/>
      <c r="E35" s="80"/>
      <c r="F35" s="81" t="s">
        <v>31</v>
      </c>
    </row>
    <row r="36" spans="1:12" ht="13.5" customHeight="1">
      <c r="A36" s="27" t="s">
        <v>22</v>
      </c>
      <c r="B36" s="47"/>
      <c r="C36" s="79" t="s">
        <v>101</v>
      </c>
      <c r="D36" s="80"/>
      <c r="E36" s="80"/>
      <c r="F36" s="81" t="s">
        <v>101</v>
      </c>
    </row>
    <row r="37" spans="1:12" ht="13.5" customHeight="1">
      <c r="A37" s="27" t="s">
        <v>66</v>
      </c>
      <c r="B37" s="47"/>
      <c r="C37" s="79" t="s">
        <v>67</v>
      </c>
      <c r="D37" s="80"/>
      <c r="E37" s="80"/>
      <c r="F37" s="81" t="s">
        <v>67</v>
      </c>
      <c r="I37" s="2"/>
      <c r="J37" s="2"/>
      <c r="K37" s="2"/>
    </row>
    <row r="38" spans="1:12" ht="13.5" customHeight="1">
      <c r="A38" s="27" t="s">
        <v>68</v>
      </c>
      <c r="B38" s="47"/>
      <c r="C38" s="79" t="s">
        <v>102</v>
      </c>
      <c r="D38" s="80"/>
      <c r="E38" s="80"/>
      <c r="F38" s="81" t="s">
        <v>102</v>
      </c>
      <c r="I38" s="2"/>
      <c r="J38" s="2"/>
      <c r="K38" s="2"/>
    </row>
    <row r="39" spans="1:12" ht="13.5" customHeight="1">
      <c r="A39" s="33" t="s">
        <v>33</v>
      </c>
      <c r="B39" s="34"/>
      <c r="C39" s="64"/>
      <c r="D39" s="64"/>
      <c r="E39" s="64"/>
      <c r="F39" s="26"/>
    </row>
    <row r="40" spans="1:12" ht="13.5" customHeight="1">
      <c r="A40" s="82" t="s">
        <v>42</v>
      </c>
      <c r="B40" s="83"/>
      <c r="C40" s="83"/>
      <c r="D40" s="83"/>
      <c r="E40" s="83"/>
      <c r="F40" s="84"/>
    </row>
    <row r="41" spans="1:12" ht="13.5" customHeight="1">
      <c r="A41" s="82" t="s">
        <v>28</v>
      </c>
      <c r="B41" s="83"/>
      <c r="C41" s="83"/>
      <c r="D41" s="83"/>
      <c r="E41" s="83"/>
      <c r="F41" s="84"/>
    </row>
    <row r="42" spans="1:12" ht="13.5" customHeight="1">
      <c r="A42" s="90" t="s">
        <v>36</v>
      </c>
      <c r="B42" s="91"/>
      <c r="C42" s="91"/>
      <c r="D42" s="91"/>
      <c r="E42" s="91"/>
      <c r="F42" s="92"/>
    </row>
    <row r="43" spans="1:12" ht="13.5" customHeight="1"/>
    <row r="44" spans="1:12" ht="13.5" customHeight="1">
      <c r="A44" s="78" t="s">
        <v>69</v>
      </c>
      <c r="B44" s="78"/>
      <c r="C44" s="78"/>
      <c r="D44" s="78"/>
      <c r="E44" s="78"/>
      <c r="F44" s="78"/>
    </row>
    <row r="45" spans="1:12">
      <c r="A45" s="78"/>
      <c r="B45" s="78"/>
      <c r="C45" s="78"/>
      <c r="D45" s="78"/>
      <c r="E45" s="78"/>
      <c r="F45" s="78"/>
      <c r="G45" s="55"/>
      <c r="H45" s="55"/>
      <c r="I45" s="55"/>
      <c r="J45" s="55"/>
    </row>
    <row r="46" spans="1:12">
      <c r="B46" s="55"/>
      <c r="C46" s="55"/>
      <c r="D46" s="55"/>
      <c r="E46" s="55"/>
      <c r="F46" s="55"/>
    </row>
    <row r="47" spans="1:12">
      <c r="A47" s="55"/>
      <c r="B47" s="55"/>
      <c r="C47" s="55"/>
      <c r="D47" s="55"/>
      <c r="E47" s="55"/>
      <c r="F47" s="55"/>
    </row>
    <row r="49" spans="1:6">
      <c r="A49" s="2"/>
      <c r="B49" s="2"/>
      <c r="C49" s="2"/>
      <c r="D49" s="2"/>
      <c r="E49" s="2"/>
      <c r="F49" s="2"/>
    </row>
  </sheetData>
  <mergeCells count="45">
    <mergeCell ref="A18:B18"/>
    <mergeCell ref="A29:B29"/>
    <mergeCell ref="A30:B30"/>
    <mergeCell ref="C24:F24"/>
    <mergeCell ref="C14:F14"/>
    <mergeCell ref="C25:F25"/>
    <mergeCell ref="C20:F20"/>
    <mergeCell ref="C18:D18"/>
    <mergeCell ref="E18:F18"/>
    <mergeCell ref="C21:D21"/>
    <mergeCell ref="E21:F21"/>
    <mergeCell ref="C22:D22"/>
    <mergeCell ref="E22:F22"/>
    <mergeCell ref="E27:F27"/>
    <mergeCell ref="A5:B5"/>
    <mergeCell ref="C31:F31"/>
    <mergeCell ref="C32:F32"/>
    <mergeCell ref="C36:F36"/>
    <mergeCell ref="C37:F37"/>
    <mergeCell ref="C34:F34"/>
    <mergeCell ref="C35:F35"/>
    <mergeCell ref="C29:F29"/>
    <mergeCell ref="C13:F13"/>
    <mergeCell ref="C8:F8"/>
    <mergeCell ref="C7:D7"/>
    <mergeCell ref="E7:F7"/>
    <mergeCell ref="D30:F30"/>
    <mergeCell ref="C26:E26"/>
    <mergeCell ref="C27:D27"/>
    <mergeCell ref="A33:C33"/>
    <mergeCell ref="C10:F10"/>
    <mergeCell ref="C9:F9"/>
    <mergeCell ref="C15:F15"/>
    <mergeCell ref="A16:F16"/>
    <mergeCell ref="C11:F11"/>
    <mergeCell ref="C12:F12"/>
    <mergeCell ref="A44:F45"/>
    <mergeCell ref="C19:F19"/>
    <mergeCell ref="A40:F40"/>
    <mergeCell ref="C23:D23"/>
    <mergeCell ref="E23:F23"/>
    <mergeCell ref="A24:B24"/>
    <mergeCell ref="A41:F41"/>
    <mergeCell ref="A42:F42"/>
    <mergeCell ref="C38:F38"/>
  </mergeCells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scale="73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88"/>
  <sheetViews>
    <sheetView showGridLines="0" zoomScaleNormal="100" zoomScaleSheetLayoutView="100" workbookViewId="0">
      <pane ySplit="5" topLeftCell="A36" activePane="bottomLeft" state="frozen"/>
      <selection pane="bottomLeft" activeCell="C53" sqref="C53"/>
    </sheetView>
  </sheetViews>
  <sheetFormatPr baseColWidth="10" defaultColWidth="11.42578125" defaultRowHeight="12.75"/>
  <cols>
    <col min="1" max="1" width="59.7109375" style="2" customWidth="1"/>
    <col min="2" max="2" width="11" style="2" customWidth="1"/>
    <col min="3" max="4" width="11" style="3" customWidth="1"/>
    <col min="5" max="5" width="11" style="2" customWidth="1"/>
    <col min="6" max="6" width="2" style="2" customWidth="1"/>
    <col min="7" max="7" width="59.5703125" style="2" customWidth="1"/>
    <col min="8" max="8" width="11" style="2" customWidth="1"/>
    <col min="9" max="9" width="11" style="3" customWidth="1"/>
    <col min="10" max="11" width="11" style="2" customWidth="1"/>
    <col min="12" max="16384" width="11.42578125" style="2"/>
  </cols>
  <sheetData>
    <row r="1" spans="1:11" ht="12" customHeight="1"/>
    <row r="2" spans="1:11" ht="38.25" customHeight="1">
      <c r="A2" s="4"/>
      <c r="B2" s="5"/>
      <c r="C2" s="4"/>
      <c r="D2" s="4"/>
      <c r="E2" s="5"/>
      <c r="G2" s="4"/>
      <c r="H2" s="5"/>
      <c r="I2" s="4"/>
    </row>
    <row r="3" spans="1:11" ht="12" customHeight="1"/>
    <row r="4" spans="1:11" s="4" customFormat="1" ht="22.5" customHeight="1">
      <c r="A4" s="6"/>
      <c r="B4" s="7"/>
      <c r="C4" s="7"/>
      <c r="D4" s="7"/>
      <c r="E4" s="7"/>
      <c r="G4" s="6"/>
      <c r="H4" s="7"/>
      <c r="I4" s="7"/>
    </row>
    <row r="5" spans="1:11" s="8" customFormat="1" ht="25.5">
      <c r="A5" s="58"/>
      <c r="B5" s="59" t="s">
        <v>144</v>
      </c>
      <c r="C5" s="58" t="s">
        <v>145</v>
      </c>
      <c r="D5" s="58" t="s">
        <v>146</v>
      </c>
      <c r="E5" s="59" t="s">
        <v>147</v>
      </c>
      <c r="G5" s="58"/>
      <c r="H5" s="59" t="s">
        <v>144</v>
      </c>
      <c r="I5" s="58" t="s">
        <v>145</v>
      </c>
      <c r="J5" s="58" t="s">
        <v>146</v>
      </c>
      <c r="K5" s="59" t="s">
        <v>147</v>
      </c>
    </row>
    <row r="6" spans="1:11" s="4" customFormat="1">
      <c r="A6" s="9" t="s">
        <v>25</v>
      </c>
      <c r="B6" s="1"/>
      <c r="C6" s="1"/>
      <c r="D6" s="1"/>
      <c r="E6" s="1"/>
      <c r="G6" s="14" t="s">
        <v>24</v>
      </c>
      <c r="H6" s="15"/>
      <c r="I6" s="15"/>
      <c r="J6" s="15"/>
      <c r="K6" s="15"/>
    </row>
    <row r="7" spans="1:11" ht="13.5" customHeight="1">
      <c r="A7" s="48" t="s">
        <v>37</v>
      </c>
      <c r="B7" s="10" t="s">
        <v>75</v>
      </c>
      <c r="C7" s="10" t="s">
        <v>75</v>
      </c>
      <c r="D7" s="10" t="s">
        <v>75</v>
      </c>
      <c r="E7" s="10" t="s">
        <v>75</v>
      </c>
      <c r="G7" s="50" t="s">
        <v>57</v>
      </c>
      <c r="H7" s="10" t="s">
        <v>75</v>
      </c>
      <c r="I7" s="10" t="s">
        <v>75</v>
      </c>
      <c r="J7" s="10" t="s">
        <v>75</v>
      </c>
      <c r="K7" s="10" t="s">
        <v>75</v>
      </c>
    </row>
    <row r="8" spans="1:11" ht="13.5" customHeight="1">
      <c r="A8" s="49" t="s">
        <v>19</v>
      </c>
      <c r="B8" s="10" t="s">
        <v>75</v>
      </c>
      <c r="C8" s="10" t="s">
        <v>75</v>
      </c>
      <c r="D8" s="10" t="s">
        <v>75</v>
      </c>
      <c r="E8" s="10" t="s">
        <v>75</v>
      </c>
      <c r="G8" s="50" t="s">
        <v>47</v>
      </c>
      <c r="H8" s="10" t="s">
        <v>75</v>
      </c>
      <c r="I8" s="10" t="s">
        <v>75</v>
      </c>
      <c r="J8" s="10" t="s">
        <v>75</v>
      </c>
      <c r="K8" s="10" t="s">
        <v>75</v>
      </c>
    </row>
    <row r="9" spans="1:11" ht="13.5" customHeight="1">
      <c r="A9" s="49" t="s">
        <v>55</v>
      </c>
      <c r="B9" s="10" t="s">
        <v>75</v>
      </c>
      <c r="C9" s="10" t="s">
        <v>75</v>
      </c>
      <c r="D9" s="10" t="s">
        <v>75</v>
      </c>
      <c r="E9" s="10" t="s">
        <v>75</v>
      </c>
      <c r="G9" s="50" t="s">
        <v>61</v>
      </c>
      <c r="H9" s="16" t="s">
        <v>1</v>
      </c>
      <c r="I9" s="60" t="s">
        <v>75</v>
      </c>
      <c r="J9" s="60" t="s">
        <v>75</v>
      </c>
      <c r="K9" s="60" t="s">
        <v>75</v>
      </c>
    </row>
    <row r="10" spans="1:11" ht="13.5" customHeight="1">
      <c r="A10" s="49" t="s">
        <v>119</v>
      </c>
      <c r="B10" s="10" t="s">
        <v>75</v>
      </c>
      <c r="C10" s="10" t="s">
        <v>75</v>
      </c>
      <c r="D10" s="10" t="s">
        <v>75</v>
      </c>
      <c r="E10" s="10" t="s">
        <v>75</v>
      </c>
      <c r="G10" s="50" t="s">
        <v>112</v>
      </c>
      <c r="H10" s="16" t="s">
        <v>1</v>
      </c>
      <c r="I10" s="60" t="s">
        <v>75</v>
      </c>
      <c r="J10" s="60" t="s">
        <v>75</v>
      </c>
      <c r="K10" s="60" t="s">
        <v>75</v>
      </c>
    </row>
    <row r="11" spans="1:11" ht="13.5" customHeight="1">
      <c r="A11" s="49" t="s">
        <v>56</v>
      </c>
      <c r="B11" s="10" t="s">
        <v>75</v>
      </c>
      <c r="C11" s="10" t="s">
        <v>75</v>
      </c>
      <c r="D11" s="10" t="s">
        <v>75</v>
      </c>
      <c r="E11" s="10" t="s">
        <v>75</v>
      </c>
      <c r="G11" s="50" t="s">
        <v>90</v>
      </c>
      <c r="H11" s="10" t="s">
        <v>75</v>
      </c>
      <c r="I11" s="10" t="s">
        <v>75</v>
      </c>
      <c r="J11" s="10" t="s">
        <v>75</v>
      </c>
      <c r="K11" s="10" t="s">
        <v>75</v>
      </c>
    </row>
    <row r="12" spans="1:11" ht="13.5" customHeight="1">
      <c r="A12" s="17" t="s">
        <v>80</v>
      </c>
      <c r="B12" s="10" t="s">
        <v>75</v>
      </c>
      <c r="C12" s="10" t="s">
        <v>75</v>
      </c>
      <c r="D12" s="10" t="s">
        <v>75</v>
      </c>
      <c r="E12" s="10" t="s">
        <v>75</v>
      </c>
      <c r="G12" s="50" t="s">
        <v>97</v>
      </c>
      <c r="H12" s="10" t="s">
        <v>75</v>
      </c>
      <c r="I12" s="10" t="s">
        <v>75</v>
      </c>
      <c r="J12" s="10" t="s">
        <v>75</v>
      </c>
      <c r="K12" s="10" t="s">
        <v>75</v>
      </c>
    </row>
    <row r="13" spans="1:11" ht="13.5" customHeight="1">
      <c r="A13" s="17" t="s">
        <v>142</v>
      </c>
      <c r="B13" s="10" t="s">
        <v>1</v>
      </c>
      <c r="C13" s="60" t="s">
        <v>75</v>
      </c>
      <c r="D13" s="60" t="s">
        <v>75</v>
      </c>
      <c r="E13" s="60" t="s">
        <v>75</v>
      </c>
      <c r="G13" s="50" t="s">
        <v>40</v>
      </c>
      <c r="H13" s="10" t="s">
        <v>75</v>
      </c>
      <c r="I13" s="10" t="s">
        <v>75</v>
      </c>
      <c r="J13" s="10" t="s">
        <v>75</v>
      </c>
      <c r="K13" s="10" t="s">
        <v>75</v>
      </c>
    </row>
    <row r="14" spans="1:11" ht="13.5" customHeight="1">
      <c r="A14" s="17" t="s">
        <v>134</v>
      </c>
      <c r="B14" s="10" t="s">
        <v>75</v>
      </c>
      <c r="C14" s="10" t="s">
        <v>75</v>
      </c>
      <c r="D14" s="10" t="s">
        <v>75</v>
      </c>
      <c r="E14" s="10" t="s">
        <v>75</v>
      </c>
      <c r="G14" s="50" t="s">
        <v>18</v>
      </c>
      <c r="H14" s="10" t="s">
        <v>75</v>
      </c>
      <c r="I14" s="10" t="s">
        <v>75</v>
      </c>
      <c r="J14" s="10" t="s">
        <v>75</v>
      </c>
      <c r="K14" s="10" t="s">
        <v>75</v>
      </c>
    </row>
    <row r="15" spans="1:11" ht="13.5" customHeight="1">
      <c r="A15" s="17" t="s">
        <v>58</v>
      </c>
      <c r="B15" s="10" t="s">
        <v>75</v>
      </c>
      <c r="C15" s="10" t="s">
        <v>75</v>
      </c>
      <c r="D15" s="10" t="s">
        <v>75</v>
      </c>
      <c r="E15" s="10" t="s">
        <v>75</v>
      </c>
      <c r="G15" s="50" t="s">
        <v>84</v>
      </c>
      <c r="H15" s="10" t="s">
        <v>75</v>
      </c>
      <c r="I15" s="10" t="s">
        <v>75</v>
      </c>
      <c r="J15" s="10" t="s">
        <v>75</v>
      </c>
      <c r="K15" s="10" t="s">
        <v>75</v>
      </c>
    </row>
    <row r="16" spans="1:11" ht="13.5" customHeight="1">
      <c r="A16" s="48" t="s">
        <v>94</v>
      </c>
      <c r="B16" s="10" t="s">
        <v>75</v>
      </c>
      <c r="C16" s="10" t="s">
        <v>75</v>
      </c>
      <c r="D16" s="10" t="s">
        <v>75</v>
      </c>
      <c r="E16" s="10" t="s">
        <v>75</v>
      </c>
      <c r="F16" s="4"/>
      <c r="G16" s="50" t="s">
        <v>137</v>
      </c>
      <c r="H16" s="10" t="s">
        <v>1</v>
      </c>
      <c r="I16" s="10" t="s">
        <v>1</v>
      </c>
      <c r="J16" s="60" t="s">
        <v>75</v>
      </c>
      <c r="K16" s="62" t="s">
        <v>1</v>
      </c>
    </row>
    <row r="17" spans="1:11" ht="13.5" customHeight="1">
      <c r="A17" s="17" t="s">
        <v>59</v>
      </c>
      <c r="B17" s="10" t="s">
        <v>75</v>
      </c>
      <c r="C17" s="10" t="s">
        <v>75</v>
      </c>
      <c r="D17" s="10" t="s">
        <v>75</v>
      </c>
      <c r="E17" s="10" t="s">
        <v>75</v>
      </c>
      <c r="F17" s="4"/>
      <c r="G17" s="17" t="s">
        <v>79</v>
      </c>
      <c r="H17" s="16" t="s">
        <v>1</v>
      </c>
      <c r="I17" s="60" t="s">
        <v>75</v>
      </c>
      <c r="J17" s="60" t="s">
        <v>75</v>
      </c>
      <c r="K17" s="60" t="s">
        <v>75</v>
      </c>
    </row>
    <row r="18" spans="1:11" ht="13.5" customHeight="1">
      <c r="A18" s="48" t="s">
        <v>76</v>
      </c>
      <c r="B18" s="10" t="s">
        <v>75</v>
      </c>
      <c r="C18" s="10" t="s">
        <v>75</v>
      </c>
      <c r="D18" s="10" t="s">
        <v>75</v>
      </c>
      <c r="E18" s="10" t="s">
        <v>75</v>
      </c>
      <c r="F18" s="4"/>
      <c r="G18" s="50" t="s">
        <v>107</v>
      </c>
      <c r="H18" s="10" t="s">
        <v>75</v>
      </c>
      <c r="I18" s="10" t="s">
        <v>75</v>
      </c>
      <c r="J18" s="10" t="s">
        <v>75</v>
      </c>
      <c r="K18" s="10" t="s">
        <v>75</v>
      </c>
    </row>
    <row r="19" spans="1:11" ht="13.5" customHeight="1">
      <c r="A19" s="48" t="s">
        <v>108</v>
      </c>
      <c r="B19" s="10" t="s">
        <v>75</v>
      </c>
      <c r="C19" s="10" t="s">
        <v>75</v>
      </c>
      <c r="D19" s="10" t="s">
        <v>75</v>
      </c>
      <c r="E19" s="10" t="s">
        <v>75</v>
      </c>
      <c r="F19" s="4"/>
      <c r="G19" s="17" t="s">
        <v>43</v>
      </c>
      <c r="H19" s="10" t="s">
        <v>75</v>
      </c>
      <c r="I19" s="10" t="s">
        <v>75</v>
      </c>
      <c r="J19" s="10" t="s">
        <v>75</v>
      </c>
      <c r="K19" s="10" t="s">
        <v>75</v>
      </c>
    </row>
    <row r="20" spans="1:11" ht="13.5" customHeight="1">
      <c r="A20" s="48" t="s">
        <v>95</v>
      </c>
      <c r="B20" s="10" t="s">
        <v>75</v>
      </c>
      <c r="C20" s="10" t="s">
        <v>75</v>
      </c>
      <c r="D20" s="10" t="s">
        <v>75</v>
      </c>
      <c r="E20" s="10" t="s">
        <v>75</v>
      </c>
      <c r="F20" s="4"/>
      <c r="G20" s="17" t="s">
        <v>91</v>
      </c>
      <c r="H20" s="10" t="s">
        <v>75</v>
      </c>
      <c r="I20" s="10" t="s">
        <v>75</v>
      </c>
      <c r="J20" s="10" t="s">
        <v>75</v>
      </c>
      <c r="K20" s="10" t="s">
        <v>75</v>
      </c>
    </row>
    <row r="21" spans="1:11" ht="13.5" customHeight="1">
      <c r="A21" s="17" t="s">
        <v>77</v>
      </c>
      <c r="B21" s="10" t="s">
        <v>75</v>
      </c>
      <c r="C21" s="10" t="s">
        <v>75</v>
      </c>
      <c r="D21" s="10" t="s">
        <v>75</v>
      </c>
      <c r="E21" s="10" t="s">
        <v>75</v>
      </c>
      <c r="G21" s="50" t="s">
        <v>51</v>
      </c>
      <c r="H21" s="10" t="s">
        <v>75</v>
      </c>
      <c r="I21" s="10" t="s">
        <v>75</v>
      </c>
      <c r="J21" s="10" t="s">
        <v>75</v>
      </c>
      <c r="K21" s="10" t="s">
        <v>75</v>
      </c>
    </row>
    <row r="22" spans="1:11" ht="13.5" customHeight="1">
      <c r="A22" s="17" t="s">
        <v>78</v>
      </c>
      <c r="B22" s="10" t="s">
        <v>75</v>
      </c>
      <c r="C22" s="10" t="s">
        <v>75</v>
      </c>
      <c r="D22" s="10" t="s">
        <v>75</v>
      </c>
      <c r="E22" s="10" t="s">
        <v>75</v>
      </c>
      <c r="G22" s="50" t="s">
        <v>126</v>
      </c>
      <c r="H22" s="10" t="s">
        <v>75</v>
      </c>
      <c r="I22" s="10" t="s">
        <v>75</v>
      </c>
      <c r="J22" s="10" t="s">
        <v>75</v>
      </c>
      <c r="K22" s="10" t="s">
        <v>75</v>
      </c>
    </row>
    <row r="23" spans="1:11" ht="13.5" customHeight="1">
      <c r="A23" s="17" t="s">
        <v>81</v>
      </c>
      <c r="B23" s="10" t="s">
        <v>75</v>
      </c>
      <c r="C23" s="10" t="s">
        <v>75</v>
      </c>
      <c r="D23" s="10" t="s">
        <v>75</v>
      </c>
      <c r="E23" s="10" t="s">
        <v>75</v>
      </c>
      <c r="G23" s="50" t="s">
        <v>50</v>
      </c>
      <c r="H23" s="10" t="s">
        <v>75</v>
      </c>
      <c r="I23" s="10" t="s">
        <v>75</v>
      </c>
      <c r="J23" s="10" t="s">
        <v>75</v>
      </c>
      <c r="K23" s="10" t="s">
        <v>75</v>
      </c>
    </row>
    <row r="24" spans="1:11" s="11" customFormat="1" ht="13.5" customHeight="1">
      <c r="A24" s="18" t="s">
        <v>141</v>
      </c>
      <c r="B24" s="10" t="s">
        <v>1</v>
      </c>
      <c r="C24" s="60" t="s">
        <v>75</v>
      </c>
      <c r="D24" s="60" t="s">
        <v>75</v>
      </c>
      <c r="E24" s="60" t="s">
        <v>75</v>
      </c>
      <c r="G24" s="17" t="s">
        <v>96</v>
      </c>
      <c r="H24" s="16" t="s">
        <v>1</v>
      </c>
      <c r="I24" s="60" t="s">
        <v>75</v>
      </c>
      <c r="J24" s="60" t="s">
        <v>75</v>
      </c>
      <c r="K24" s="61" t="s">
        <v>1</v>
      </c>
    </row>
    <row r="25" spans="1:11" s="11" customFormat="1" ht="13.5" customHeight="1">
      <c r="A25" s="18" t="s">
        <v>85</v>
      </c>
      <c r="B25" s="60" t="s">
        <v>75</v>
      </c>
      <c r="C25" s="10" t="s">
        <v>1</v>
      </c>
      <c r="D25" s="10" t="s">
        <v>1</v>
      </c>
      <c r="E25" s="10" t="s">
        <v>1</v>
      </c>
      <c r="G25" s="17" t="s">
        <v>53</v>
      </c>
      <c r="H25" s="10" t="s">
        <v>75</v>
      </c>
      <c r="I25" s="10" t="s">
        <v>75</v>
      </c>
      <c r="J25" s="10" t="s">
        <v>75</v>
      </c>
      <c r="K25" s="10" t="s">
        <v>75</v>
      </c>
    </row>
    <row r="26" spans="1:11" s="11" customFormat="1" ht="13.5" customHeight="1">
      <c r="A26" s="17" t="s">
        <v>104</v>
      </c>
      <c r="B26" s="10" t="s">
        <v>75</v>
      </c>
      <c r="C26" s="10" t="s">
        <v>75</v>
      </c>
      <c r="D26" s="10" t="s">
        <v>75</v>
      </c>
      <c r="E26" s="10" t="s">
        <v>75</v>
      </c>
      <c r="G26" s="14" t="s">
        <v>26</v>
      </c>
      <c r="H26" s="1"/>
      <c r="I26" s="1"/>
      <c r="J26" s="1"/>
      <c r="K26" s="1"/>
    </row>
    <row r="27" spans="1:11" s="11" customFormat="1" ht="13.5" customHeight="1">
      <c r="A27" s="17" t="s">
        <v>140</v>
      </c>
      <c r="B27" s="10" t="s">
        <v>1</v>
      </c>
      <c r="C27" s="10" t="s">
        <v>1</v>
      </c>
      <c r="D27" s="60" t="s">
        <v>75</v>
      </c>
      <c r="E27" s="60" t="s">
        <v>75</v>
      </c>
      <c r="F27" s="2"/>
      <c r="G27" s="48" t="s">
        <v>111</v>
      </c>
      <c r="H27" s="10" t="s">
        <v>75</v>
      </c>
      <c r="I27" s="10" t="s">
        <v>75</v>
      </c>
      <c r="J27" s="10" t="s">
        <v>75</v>
      </c>
      <c r="K27" s="10" t="s">
        <v>75</v>
      </c>
    </row>
    <row r="28" spans="1:11" s="11" customFormat="1" ht="13.5" customHeight="1">
      <c r="A28" s="17" t="s">
        <v>113</v>
      </c>
      <c r="B28" s="10" t="s">
        <v>75</v>
      </c>
      <c r="C28" s="10" t="s">
        <v>75</v>
      </c>
      <c r="D28" s="10" t="s">
        <v>75</v>
      </c>
      <c r="E28" s="10" t="s">
        <v>75</v>
      </c>
      <c r="F28" s="2"/>
      <c r="G28" s="50" t="s">
        <v>98</v>
      </c>
      <c r="H28" s="10" t="s">
        <v>75</v>
      </c>
      <c r="I28" s="10" t="s">
        <v>75</v>
      </c>
      <c r="J28" s="10" t="s">
        <v>75</v>
      </c>
      <c r="K28" s="10" t="s">
        <v>75</v>
      </c>
    </row>
    <row r="29" spans="1:11" ht="13.5" customHeight="1">
      <c r="A29" s="50" t="s">
        <v>110</v>
      </c>
      <c r="B29" s="10" t="s">
        <v>75</v>
      </c>
      <c r="C29" s="10" t="s">
        <v>75</v>
      </c>
      <c r="D29" s="10" t="s">
        <v>75</v>
      </c>
      <c r="E29" s="10" t="s">
        <v>75</v>
      </c>
      <c r="G29" s="17" t="s">
        <v>120</v>
      </c>
      <c r="H29" s="16" t="s">
        <v>75</v>
      </c>
      <c r="I29" s="10" t="s">
        <v>75</v>
      </c>
      <c r="J29" s="10" t="s">
        <v>75</v>
      </c>
      <c r="K29" s="16" t="s">
        <v>75</v>
      </c>
    </row>
    <row r="30" spans="1:11" ht="13.5" customHeight="1">
      <c r="A30" s="50" t="s">
        <v>54</v>
      </c>
      <c r="B30" s="10" t="s">
        <v>75</v>
      </c>
      <c r="C30" s="10" t="s">
        <v>75</v>
      </c>
      <c r="D30" s="10" t="s">
        <v>75</v>
      </c>
      <c r="E30" s="10" t="s">
        <v>75</v>
      </c>
      <c r="G30" s="17" t="s">
        <v>139</v>
      </c>
      <c r="H30" s="16" t="s">
        <v>1</v>
      </c>
      <c r="I30" s="16" t="s">
        <v>1</v>
      </c>
      <c r="J30" s="60" t="s">
        <v>75</v>
      </c>
      <c r="K30" s="60" t="s">
        <v>75</v>
      </c>
    </row>
    <row r="31" spans="1:11" ht="13.5" customHeight="1">
      <c r="A31" s="51" t="s">
        <v>89</v>
      </c>
      <c r="B31" s="10" t="s">
        <v>75</v>
      </c>
      <c r="C31" s="10" t="s">
        <v>75</v>
      </c>
      <c r="D31" s="10" t="s">
        <v>75</v>
      </c>
      <c r="E31" s="10" t="s">
        <v>75</v>
      </c>
      <c r="G31" s="17" t="s">
        <v>138</v>
      </c>
      <c r="H31" s="16" t="s">
        <v>75</v>
      </c>
      <c r="I31" s="16" t="s">
        <v>75</v>
      </c>
      <c r="J31" s="16" t="s">
        <v>75</v>
      </c>
      <c r="K31" s="16" t="s">
        <v>75</v>
      </c>
    </row>
    <row r="32" spans="1:11" ht="13.5" customHeight="1">
      <c r="A32" s="18" t="s">
        <v>87</v>
      </c>
      <c r="B32" s="10" t="s">
        <v>75</v>
      </c>
      <c r="C32" s="10" t="s">
        <v>75</v>
      </c>
      <c r="D32" s="10" t="s">
        <v>75</v>
      </c>
      <c r="E32" s="10" t="s">
        <v>75</v>
      </c>
      <c r="G32" s="49" t="s">
        <v>115</v>
      </c>
      <c r="H32" s="10" t="s">
        <v>75</v>
      </c>
      <c r="I32" s="10" t="s">
        <v>75</v>
      </c>
      <c r="J32" s="10" t="s">
        <v>75</v>
      </c>
      <c r="K32" s="10" t="s">
        <v>75</v>
      </c>
    </row>
    <row r="33" spans="1:11" ht="13.5" customHeight="1">
      <c r="A33" s="17" t="s">
        <v>39</v>
      </c>
      <c r="B33" s="10" t="s">
        <v>75</v>
      </c>
      <c r="C33" s="10" t="s">
        <v>75</v>
      </c>
      <c r="D33" s="10" t="s">
        <v>75</v>
      </c>
      <c r="E33" s="10" t="s">
        <v>75</v>
      </c>
      <c r="G33" s="17" t="s">
        <v>21</v>
      </c>
      <c r="H33" s="10" t="s">
        <v>75</v>
      </c>
      <c r="I33" s="10" t="s">
        <v>75</v>
      </c>
      <c r="J33" s="10" t="s">
        <v>75</v>
      </c>
      <c r="K33" s="10" t="s">
        <v>75</v>
      </c>
    </row>
    <row r="34" spans="1:11" ht="13.5" customHeight="1">
      <c r="A34" s="17" t="s">
        <v>83</v>
      </c>
      <c r="B34" s="10" t="s">
        <v>75</v>
      </c>
      <c r="C34" s="10" t="s">
        <v>75</v>
      </c>
      <c r="D34" s="10" t="s">
        <v>75</v>
      </c>
      <c r="E34" s="10" t="s">
        <v>75</v>
      </c>
      <c r="G34" s="17" t="s">
        <v>116</v>
      </c>
      <c r="H34" s="16" t="s">
        <v>75</v>
      </c>
      <c r="I34" s="10" t="s">
        <v>75</v>
      </c>
      <c r="J34" s="10" t="s">
        <v>75</v>
      </c>
      <c r="K34" s="16" t="s">
        <v>75</v>
      </c>
    </row>
    <row r="35" spans="1:11" ht="13.5" customHeight="1">
      <c r="A35" s="17" t="s">
        <v>52</v>
      </c>
      <c r="B35" s="10" t="s">
        <v>75</v>
      </c>
      <c r="C35" s="10" t="s">
        <v>75</v>
      </c>
      <c r="D35" s="10" t="s">
        <v>75</v>
      </c>
      <c r="E35" s="10" t="s">
        <v>75</v>
      </c>
      <c r="G35" s="48" t="s">
        <v>63</v>
      </c>
      <c r="H35" s="10" t="s">
        <v>75</v>
      </c>
      <c r="I35" s="10" t="s">
        <v>75</v>
      </c>
      <c r="J35" s="10" t="s">
        <v>75</v>
      </c>
      <c r="K35" s="10" t="s">
        <v>75</v>
      </c>
    </row>
    <row r="36" spans="1:11" ht="13.5" customHeight="1">
      <c r="A36" s="17" t="s">
        <v>34</v>
      </c>
      <c r="B36" s="10" t="s">
        <v>75</v>
      </c>
      <c r="C36" s="10" t="s">
        <v>75</v>
      </c>
      <c r="D36" s="10" t="s">
        <v>75</v>
      </c>
      <c r="E36" s="10" t="s">
        <v>75</v>
      </c>
      <c r="G36" s="48" t="s">
        <v>74</v>
      </c>
      <c r="H36" s="10" t="s">
        <v>1</v>
      </c>
      <c r="I36" s="60" t="s">
        <v>75</v>
      </c>
      <c r="J36" s="60" t="s">
        <v>75</v>
      </c>
      <c r="K36" s="62" t="s">
        <v>1</v>
      </c>
    </row>
    <row r="37" spans="1:11" ht="13.5" customHeight="1">
      <c r="A37" s="50" t="s">
        <v>105</v>
      </c>
      <c r="B37" s="10" t="s">
        <v>75</v>
      </c>
      <c r="C37" s="10" t="s">
        <v>75</v>
      </c>
      <c r="D37" s="10" t="s">
        <v>75</v>
      </c>
      <c r="E37" s="10" t="s">
        <v>75</v>
      </c>
      <c r="G37" s="48" t="s">
        <v>48</v>
      </c>
      <c r="H37" s="10" t="s">
        <v>75</v>
      </c>
      <c r="I37" s="10" t="s">
        <v>75</v>
      </c>
      <c r="J37" s="10" t="s">
        <v>75</v>
      </c>
      <c r="K37" s="10" t="s">
        <v>75</v>
      </c>
    </row>
    <row r="38" spans="1:11" ht="13.5" customHeight="1">
      <c r="A38" s="52" t="s">
        <v>88</v>
      </c>
      <c r="B38" s="12" t="s">
        <v>75</v>
      </c>
      <c r="C38" s="10" t="s">
        <v>75</v>
      </c>
      <c r="D38" s="10" t="s">
        <v>75</v>
      </c>
      <c r="E38" s="12" t="s">
        <v>75</v>
      </c>
      <c r="G38" s="48" t="s">
        <v>20</v>
      </c>
      <c r="H38" s="10" t="s">
        <v>75</v>
      </c>
      <c r="I38" s="10" t="s">
        <v>75</v>
      </c>
      <c r="J38" s="10" t="s">
        <v>75</v>
      </c>
      <c r="K38" s="10" t="s">
        <v>75</v>
      </c>
    </row>
    <row r="39" spans="1:11" ht="13.5" customHeight="1">
      <c r="A39" s="52" t="s">
        <v>133</v>
      </c>
      <c r="B39" s="12" t="s">
        <v>75</v>
      </c>
      <c r="C39" s="10" t="s">
        <v>75</v>
      </c>
      <c r="D39" s="10" t="s">
        <v>75</v>
      </c>
      <c r="E39" s="12" t="s">
        <v>75</v>
      </c>
      <c r="G39" s="54" t="s">
        <v>49</v>
      </c>
      <c r="H39" s="10" t="s">
        <v>75</v>
      </c>
      <c r="I39" s="10" t="s">
        <v>75</v>
      </c>
      <c r="J39" s="10" t="s">
        <v>75</v>
      </c>
      <c r="K39" s="10" t="s">
        <v>75</v>
      </c>
    </row>
    <row r="40" spans="1:11" ht="13.5" customHeight="1">
      <c r="A40" s="52" t="s">
        <v>82</v>
      </c>
      <c r="B40" s="10" t="s">
        <v>75</v>
      </c>
      <c r="C40" s="10" t="s">
        <v>75</v>
      </c>
      <c r="D40" s="10" t="s">
        <v>75</v>
      </c>
      <c r="E40" s="10" t="s">
        <v>75</v>
      </c>
      <c r="G40" s="17" t="s">
        <v>92</v>
      </c>
      <c r="H40" s="10" t="s">
        <v>75</v>
      </c>
      <c r="I40" s="10" t="s">
        <v>75</v>
      </c>
      <c r="J40" s="10" t="s">
        <v>75</v>
      </c>
      <c r="K40" s="10" t="s">
        <v>75</v>
      </c>
    </row>
    <row r="41" spans="1:11" ht="13.5" customHeight="1">
      <c r="A41" s="48" t="s">
        <v>45</v>
      </c>
      <c r="B41" s="10" t="s">
        <v>75</v>
      </c>
      <c r="C41" s="10" t="s">
        <v>75</v>
      </c>
      <c r="D41" s="10" t="s">
        <v>75</v>
      </c>
      <c r="E41" s="10" t="s">
        <v>75</v>
      </c>
      <c r="G41" s="50" t="s">
        <v>93</v>
      </c>
      <c r="H41" s="16" t="s">
        <v>1</v>
      </c>
      <c r="I41" s="60" t="s">
        <v>75</v>
      </c>
      <c r="J41" s="60" t="s">
        <v>75</v>
      </c>
      <c r="K41" s="61" t="s">
        <v>1</v>
      </c>
    </row>
    <row r="42" spans="1:11" ht="13.5" customHeight="1">
      <c r="A42" s="48" t="s">
        <v>123</v>
      </c>
      <c r="B42" s="10" t="s">
        <v>75</v>
      </c>
      <c r="C42" s="10" t="s">
        <v>75</v>
      </c>
      <c r="D42" s="10" t="s">
        <v>75</v>
      </c>
      <c r="E42" s="10" t="s">
        <v>75</v>
      </c>
      <c r="G42" s="51" t="s">
        <v>46</v>
      </c>
      <c r="H42" s="10" t="s">
        <v>75</v>
      </c>
      <c r="I42" s="10" t="s">
        <v>75</v>
      </c>
      <c r="J42" s="10" t="s">
        <v>75</v>
      </c>
      <c r="K42" s="10" t="s">
        <v>75</v>
      </c>
    </row>
    <row r="43" spans="1:11" s="11" customFormat="1" ht="13.5" customHeight="1">
      <c r="A43" s="13" t="s">
        <v>129</v>
      </c>
      <c r="B43" s="10" t="s">
        <v>75</v>
      </c>
      <c r="C43" s="10" t="s">
        <v>75</v>
      </c>
      <c r="D43" s="10" t="s">
        <v>75</v>
      </c>
      <c r="E43" s="10" t="s">
        <v>75</v>
      </c>
      <c r="G43" s="17" t="s">
        <v>114</v>
      </c>
      <c r="H43" s="16" t="s">
        <v>75</v>
      </c>
      <c r="I43" s="10" t="s">
        <v>75</v>
      </c>
      <c r="J43" s="10" t="s">
        <v>75</v>
      </c>
      <c r="K43" s="16" t="s">
        <v>75</v>
      </c>
    </row>
    <row r="44" spans="1:11" ht="13.5" customHeight="1">
      <c r="A44" s="13" t="s">
        <v>158</v>
      </c>
      <c r="B44" s="10" t="s">
        <v>159</v>
      </c>
      <c r="C44" s="10" t="s">
        <v>159</v>
      </c>
      <c r="D44" s="10" t="s">
        <v>159</v>
      </c>
      <c r="E44" s="10" t="s">
        <v>159</v>
      </c>
      <c r="G44" s="17" t="s">
        <v>122</v>
      </c>
      <c r="H44" s="10" t="s">
        <v>1</v>
      </c>
      <c r="I44" s="60" t="s">
        <v>75</v>
      </c>
      <c r="J44" s="60" t="s">
        <v>75</v>
      </c>
      <c r="K44" s="60" t="s">
        <v>75</v>
      </c>
    </row>
    <row r="45" spans="1:11" ht="13.5" customHeight="1">
      <c r="A45" s="50" t="s">
        <v>62</v>
      </c>
      <c r="B45" s="10" t="s">
        <v>75</v>
      </c>
      <c r="C45" s="10" t="s">
        <v>75</v>
      </c>
      <c r="D45" s="10" t="s">
        <v>75</v>
      </c>
      <c r="E45" s="10" t="s">
        <v>75</v>
      </c>
      <c r="G45" s="53" t="s">
        <v>121</v>
      </c>
      <c r="H45" s="10" t="s">
        <v>1</v>
      </c>
      <c r="I45" s="60" t="s">
        <v>75</v>
      </c>
      <c r="J45" s="60" t="s">
        <v>75</v>
      </c>
      <c r="K45" s="60" t="s">
        <v>75</v>
      </c>
    </row>
    <row r="46" spans="1:11" ht="13.5" customHeight="1">
      <c r="A46" s="50" t="s">
        <v>135</v>
      </c>
      <c r="B46" s="10" t="s">
        <v>1</v>
      </c>
      <c r="C46" s="10" t="s">
        <v>1</v>
      </c>
      <c r="D46" s="60" t="s">
        <v>75</v>
      </c>
      <c r="E46" s="60" t="s">
        <v>75</v>
      </c>
      <c r="G46" s="17" t="s">
        <v>118</v>
      </c>
      <c r="H46" s="16" t="s">
        <v>1</v>
      </c>
      <c r="I46" s="60" t="s">
        <v>75</v>
      </c>
      <c r="J46" s="60" t="s">
        <v>75</v>
      </c>
      <c r="K46" s="60" t="s">
        <v>75</v>
      </c>
    </row>
    <row r="47" spans="1:11" ht="13.5" customHeight="1">
      <c r="A47" s="50" t="s">
        <v>109</v>
      </c>
      <c r="B47" s="10" t="s">
        <v>75</v>
      </c>
      <c r="C47" s="10" t="s">
        <v>75</v>
      </c>
      <c r="D47" s="10" t="s">
        <v>75</v>
      </c>
      <c r="E47" s="10" t="s">
        <v>75</v>
      </c>
      <c r="G47" s="17" t="s">
        <v>117</v>
      </c>
      <c r="H47" s="16" t="s">
        <v>1</v>
      </c>
      <c r="I47" s="60" t="s">
        <v>75</v>
      </c>
      <c r="J47" s="60" t="s">
        <v>75</v>
      </c>
      <c r="K47" s="60" t="s">
        <v>75</v>
      </c>
    </row>
    <row r="48" spans="1:11" ht="13.5" customHeight="1">
      <c r="A48" s="49" t="s">
        <v>38</v>
      </c>
      <c r="B48" s="10" t="s">
        <v>75</v>
      </c>
      <c r="C48" s="10" t="s">
        <v>75</v>
      </c>
      <c r="D48" s="10" t="s">
        <v>75</v>
      </c>
      <c r="E48" s="10" t="s">
        <v>75</v>
      </c>
      <c r="G48" s="17" t="s">
        <v>136</v>
      </c>
      <c r="H48" s="16" t="s">
        <v>1</v>
      </c>
      <c r="I48" s="10" t="s">
        <v>1</v>
      </c>
      <c r="J48" s="60" t="s">
        <v>75</v>
      </c>
      <c r="K48" s="61" t="s">
        <v>1</v>
      </c>
    </row>
    <row r="49" spans="1:9">
      <c r="A49" s="50" t="s">
        <v>86</v>
      </c>
      <c r="B49" s="10" t="s">
        <v>75</v>
      </c>
      <c r="C49" s="10" t="s">
        <v>75</v>
      </c>
      <c r="D49" s="10" t="s">
        <v>75</v>
      </c>
      <c r="E49" s="10" t="s">
        <v>75</v>
      </c>
      <c r="F49" s="4"/>
      <c r="G49" s="19"/>
      <c r="H49" s="19"/>
      <c r="I49" s="19"/>
    </row>
    <row r="50" spans="1:9">
      <c r="A50" s="50" t="s">
        <v>32</v>
      </c>
      <c r="B50" s="10" t="s">
        <v>75</v>
      </c>
      <c r="C50" s="10" t="s">
        <v>75</v>
      </c>
      <c r="D50" s="10" t="s">
        <v>75</v>
      </c>
      <c r="E50" s="10" t="s">
        <v>75</v>
      </c>
      <c r="F50" s="4"/>
      <c r="G50" s="19"/>
      <c r="H50" s="19"/>
      <c r="I50" s="19"/>
    </row>
    <row r="51" spans="1:9">
      <c r="A51" s="50" t="s">
        <v>44</v>
      </c>
      <c r="B51" s="10" t="s">
        <v>75</v>
      </c>
      <c r="C51" s="10" t="s">
        <v>75</v>
      </c>
      <c r="D51" s="10" t="s">
        <v>75</v>
      </c>
      <c r="E51" s="10" t="s">
        <v>75</v>
      </c>
      <c r="F51" s="4"/>
      <c r="G51" s="19"/>
      <c r="H51" s="19"/>
      <c r="I51" s="19"/>
    </row>
    <row r="52" spans="1:9">
      <c r="F52" s="4"/>
      <c r="G52" s="4"/>
      <c r="H52" s="4"/>
      <c r="I52" s="4"/>
    </row>
    <row r="53" spans="1:9">
      <c r="F53" s="4"/>
      <c r="G53" s="4"/>
      <c r="H53" s="20"/>
      <c r="I53" s="20"/>
    </row>
    <row r="54" spans="1:9">
      <c r="F54" s="4"/>
      <c r="G54" s="4"/>
      <c r="H54" s="5"/>
      <c r="I54" s="5"/>
    </row>
    <row r="55" spans="1:9">
      <c r="F55" s="4"/>
    </row>
    <row r="56" spans="1:9">
      <c r="F56" s="4"/>
    </row>
    <row r="57" spans="1:9">
      <c r="F57" s="4"/>
    </row>
    <row r="58" spans="1:9">
      <c r="F58" s="4"/>
    </row>
    <row r="59" spans="1:9">
      <c r="F59" s="4"/>
    </row>
    <row r="60" spans="1:9">
      <c r="F60" s="4"/>
    </row>
    <row r="61" spans="1:9">
      <c r="F61" s="4"/>
    </row>
    <row r="62" spans="1:9">
      <c r="F62" s="4"/>
    </row>
    <row r="63" spans="1:9">
      <c r="F63" s="4"/>
    </row>
    <row r="64" spans="1:9">
      <c r="F64" s="4"/>
    </row>
    <row r="65" spans="6:6">
      <c r="F65" s="4"/>
    </row>
    <row r="66" spans="6:6">
      <c r="F66" s="4"/>
    </row>
    <row r="67" spans="6:6">
      <c r="F67" s="4"/>
    </row>
    <row r="68" spans="6:6">
      <c r="F68" s="4"/>
    </row>
    <row r="88" ht="12.75" customHeight="1"/>
  </sheetData>
  <sortState ref="G29:I45">
    <sortCondition ref="G29:G45"/>
  </sortState>
  <phoneticPr fontId="0" type="noConversion"/>
  <printOptions horizontalCentered="1"/>
  <pageMargins left="0.23622047244094491" right="0.23622047244094491" top="0.74803149606299213" bottom="0.74803149606299213" header="0.31496062992125984" footer="0.31496062992125984"/>
  <pageSetup scale="6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49"/>
  <sheetViews>
    <sheetView topLeftCell="A13" workbookViewId="0">
      <selection activeCell="G16" sqref="G16"/>
    </sheetView>
  </sheetViews>
  <sheetFormatPr baseColWidth="10" defaultColWidth="11.42578125" defaultRowHeight="12.75"/>
  <cols>
    <col min="1" max="1" width="35.85546875" style="45" customWidth="1"/>
    <col min="2" max="2" width="7.140625" style="45" customWidth="1"/>
    <col min="3" max="6" width="12.85546875" style="45" customWidth="1"/>
    <col min="7" max="7" width="57.140625" style="45" customWidth="1"/>
    <col min="8" max="8" width="16.140625" style="45" customWidth="1"/>
    <col min="9" max="9" width="6.85546875" style="45" bestFit="1" customWidth="1"/>
    <col min="10" max="11" width="18.85546875" style="45" customWidth="1"/>
    <col min="12" max="12" width="6.7109375" style="45" customWidth="1"/>
    <col min="13" max="16384" width="11.42578125" style="45"/>
  </cols>
  <sheetData>
    <row r="1" spans="1:13" s="8" customFormat="1">
      <c r="J1" s="21"/>
      <c r="K1" s="21"/>
    </row>
    <row r="2" spans="1:13" s="8" customFormat="1" ht="38.25" customHeight="1">
      <c r="J2" s="21"/>
      <c r="K2" s="21"/>
    </row>
    <row r="3" spans="1:13" s="23" customFormat="1">
      <c r="A3" s="22"/>
    </row>
    <row r="4" spans="1:13" s="4" customFormat="1" ht="43.5" customHeight="1">
      <c r="A4" s="6"/>
      <c r="B4" s="7"/>
      <c r="C4" s="7"/>
      <c r="D4" s="7"/>
      <c r="E4" s="7"/>
      <c r="F4" s="7"/>
    </row>
    <row r="5" spans="1:13" s="23" customFormat="1" ht="25.5">
      <c r="A5" s="96"/>
      <c r="B5" s="97"/>
      <c r="C5" s="59" t="s">
        <v>144</v>
      </c>
      <c r="D5" s="58" t="s">
        <v>145</v>
      </c>
      <c r="E5" s="58" t="s">
        <v>146</v>
      </c>
      <c r="F5" s="59" t="s">
        <v>147</v>
      </c>
    </row>
    <row r="6" spans="1:13" s="23" customFormat="1" ht="13.5" customHeight="1">
      <c r="A6" s="24" t="s">
        <v>27</v>
      </c>
      <c r="B6" s="25"/>
      <c r="C6" s="64"/>
      <c r="D6" s="64"/>
      <c r="E6" s="64"/>
      <c r="F6" s="26"/>
    </row>
    <row r="7" spans="1:13" s="23" customFormat="1" ht="13.5" customHeight="1">
      <c r="A7" s="27" t="s">
        <v>29</v>
      </c>
      <c r="B7" s="28" t="s">
        <v>2</v>
      </c>
      <c r="C7" s="98">
        <v>4705</v>
      </c>
      <c r="D7" s="98"/>
      <c r="E7" s="98"/>
      <c r="F7" s="98"/>
      <c r="G7" s="74"/>
    </row>
    <row r="8" spans="1:13" s="23" customFormat="1" ht="13.5" customHeight="1">
      <c r="A8" s="27" t="s">
        <v>3</v>
      </c>
      <c r="B8" s="29" t="s">
        <v>2</v>
      </c>
      <c r="C8" s="79">
        <v>1800</v>
      </c>
      <c r="D8" s="80"/>
      <c r="E8" s="80"/>
      <c r="F8" s="81">
        <v>1800</v>
      </c>
      <c r="G8" s="30"/>
    </row>
    <row r="9" spans="1:13" s="23" customFormat="1" ht="13.5" customHeight="1">
      <c r="A9" s="27" t="s">
        <v>4</v>
      </c>
      <c r="B9" s="29" t="s">
        <v>2</v>
      </c>
      <c r="C9" s="79">
        <v>1775</v>
      </c>
      <c r="D9" s="80"/>
      <c r="E9" s="80"/>
      <c r="F9" s="81">
        <v>1775</v>
      </c>
      <c r="G9" s="19"/>
    </row>
    <row r="10" spans="1:13" s="23" customFormat="1" ht="13.5" customHeight="1">
      <c r="A10" s="27" t="s">
        <v>5</v>
      </c>
      <c r="B10" s="29" t="s">
        <v>2</v>
      </c>
      <c r="C10" s="79">
        <v>2780</v>
      </c>
      <c r="D10" s="80"/>
      <c r="E10" s="80"/>
      <c r="F10" s="81">
        <v>2780</v>
      </c>
      <c r="G10" s="19"/>
      <c r="L10" s="31"/>
      <c r="M10" s="31"/>
    </row>
    <row r="11" spans="1:13" s="23" customFormat="1" ht="13.5" customHeight="1">
      <c r="A11" s="27" t="s">
        <v>6</v>
      </c>
      <c r="B11" s="29" t="s">
        <v>2</v>
      </c>
      <c r="C11" s="79">
        <v>190</v>
      </c>
      <c r="D11" s="80"/>
      <c r="E11" s="80"/>
      <c r="F11" s="81">
        <v>190</v>
      </c>
      <c r="G11" s="19"/>
      <c r="L11" s="31"/>
      <c r="M11" s="31"/>
    </row>
    <row r="12" spans="1:13" s="23" customFormat="1" ht="13.5" customHeight="1">
      <c r="A12" s="27" t="s">
        <v>127</v>
      </c>
      <c r="B12" s="32" t="s">
        <v>103</v>
      </c>
      <c r="C12" s="79">
        <v>1470</v>
      </c>
      <c r="D12" s="80"/>
      <c r="E12" s="80"/>
      <c r="F12" s="81"/>
      <c r="G12" s="19"/>
      <c r="L12" s="31"/>
      <c r="M12" s="31"/>
    </row>
    <row r="13" spans="1:13" s="23" customFormat="1" ht="13.5" customHeight="1">
      <c r="A13" s="27" t="s">
        <v>128</v>
      </c>
      <c r="B13" s="32" t="s">
        <v>103</v>
      </c>
      <c r="C13" s="79">
        <v>2015</v>
      </c>
      <c r="D13" s="80"/>
      <c r="E13" s="80"/>
      <c r="F13" s="81">
        <v>2015</v>
      </c>
      <c r="G13" s="19"/>
      <c r="L13" s="31"/>
      <c r="M13" s="31"/>
    </row>
    <row r="14" spans="1:13" s="23" customFormat="1" ht="13.5" customHeight="1">
      <c r="A14" s="68" t="s">
        <v>14</v>
      </c>
      <c r="B14" s="29" t="s">
        <v>41</v>
      </c>
      <c r="C14" s="79">
        <v>48</v>
      </c>
      <c r="D14" s="80"/>
      <c r="E14" s="80"/>
      <c r="F14" s="81">
        <v>48</v>
      </c>
      <c r="G14" s="19"/>
      <c r="L14" s="31"/>
      <c r="M14" s="31"/>
    </row>
    <row r="15" spans="1:13" s="23" customFormat="1" ht="13.5" customHeight="1">
      <c r="A15" s="27" t="s">
        <v>130</v>
      </c>
      <c r="B15" s="32" t="s">
        <v>41</v>
      </c>
      <c r="C15" s="79" t="s">
        <v>131</v>
      </c>
      <c r="D15" s="80"/>
      <c r="E15" s="80"/>
      <c r="F15" s="81"/>
      <c r="G15" s="19"/>
      <c r="L15" s="31"/>
      <c r="M15" s="31"/>
    </row>
    <row r="16" spans="1:13" s="23" customFormat="1" ht="13.5" customHeight="1">
      <c r="A16" s="93" t="s">
        <v>132</v>
      </c>
      <c r="B16" s="94"/>
      <c r="C16" s="94"/>
      <c r="D16" s="94"/>
      <c r="E16" s="94"/>
      <c r="F16" s="95"/>
      <c r="G16" s="44"/>
      <c r="H16" s="19"/>
      <c r="L16" s="31"/>
      <c r="M16" s="31"/>
    </row>
    <row r="17" spans="1:13" s="23" customFormat="1" ht="13.5" customHeight="1">
      <c r="A17" s="33" t="s">
        <v>148</v>
      </c>
      <c r="B17" s="34"/>
      <c r="C17" s="64"/>
      <c r="D17" s="64"/>
      <c r="E17" s="64"/>
      <c r="F17" s="26"/>
      <c r="G17" s="19"/>
      <c r="L17" s="31"/>
      <c r="M17" s="31"/>
    </row>
    <row r="18" spans="1:13" s="23" customFormat="1" ht="13.5" customHeight="1">
      <c r="A18" s="88" t="s">
        <v>0</v>
      </c>
      <c r="B18" s="89"/>
      <c r="C18" s="85" t="s">
        <v>99</v>
      </c>
      <c r="D18" s="85"/>
      <c r="E18" s="85" t="s">
        <v>156</v>
      </c>
      <c r="F18" s="85"/>
      <c r="G18" s="19"/>
      <c r="L18" s="31"/>
      <c r="M18" s="31"/>
    </row>
    <row r="19" spans="1:13" s="23" customFormat="1" ht="13.5" customHeight="1">
      <c r="A19" s="68" t="s">
        <v>154</v>
      </c>
      <c r="B19" s="36"/>
      <c r="C19" s="79" t="s">
        <v>155</v>
      </c>
      <c r="D19" s="80"/>
      <c r="E19" s="80"/>
      <c r="F19" s="81"/>
      <c r="G19" s="19"/>
      <c r="L19" s="31"/>
      <c r="M19" s="31"/>
    </row>
    <row r="20" spans="1:13" s="23" customFormat="1" ht="13.5" customHeight="1">
      <c r="A20" s="68" t="s">
        <v>60</v>
      </c>
      <c r="B20" s="36"/>
      <c r="C20" s="79">
        <v>16</v>
      </c>
      <c r="D20" s="80"/>
      <c r="E20" s="80"/>
      <c r="F20" s="81">
        <v>16</v>
      </c>
      <c r="G20" s="19"/>
    </row>
    <row r="21" spans="1:13" s="23" customFormat="1" ht="13.5" customHeight="1">
      <c r="A21" s="27" t="s">
        <v>11</v>
      </c>
      <c r="B21" s="29" t="s">
        <v>143</v>
      </c>
      <c r="C21" s="85">
        <v>1584</v>
      </c>
      <c r="D21" s="85"/>
      <c r="E21" s="85">
        <v>1499</v>
      </c>
      <c r="F21" s="85"/>
      <c r="G21" s="19"/>
    </row>
    <row r="22" spans="1:13" s="23" customFormat="1" ht="13.5" customHeight="1">
      <c r="A22" s="27" t="s">
        <v>12</v>
      </c>
      <c r="B22" s="29" t="s">
        <v>64</v>
      </c>
      <c r="C22" s="85">
        <v>115</v>
      </c>
      <c r="D22" s="85"/>
      <c r="E22" s="86">
        <v>148</v>
      </c>
      <c r="F22" s="87"/>
      <c r="G22" s="19"/>
    </row>
    <row r="23" spans="1:13" s="23" customFormat="1" ht="13.5" customHeight="1">
      <c r="A23" s="38" t="s">
        <v>13</v>
      </c>
      <c r="B23" s="39" t="s">
        <v>65</v>
      </c>
      <c r="C23" s="85">
        <v>150</v>
      </c>
      <c r="D23" s="85"/>
      <c r="E23" s="86">
        <v>230</v>
      </c>
      <c r="F23" s="87"/>
      <c r="G23" s="19"/>
    </row>
    <row r="24" spans="1:13" s="23" customFormat="1" ht="13.5" customHeight="1">
      <c r="A24" s="88" t="s">
        <v>70</v>
      </c>
      <c r="B24" s="89"/>
      <c r="C24" s="79" t="s">
        <v>124</v>
      </c>
      <c r="D24" s="80"/>
      <c r="E24" s="80"/>
      <c r="F24" s="81" t="s">
        <v>71</v>
      </c>
      <c r="G24" s="19"/>
    </row>
    <row r="25" spans="1:13" s="23" customFormat="1" ht="13.5" customHeight="1">
      <c r="A25" s="40" t="s">
        <v>15</v>
      </c>
      <c r="B25" s="41"/>
      <c r="C25" s="79" t="s">
        <v>30</v>
      </c>
      <c r="D25" s="80"/>
      <c r="E25" s="80"/>
      <c r="F25" s="81" t="s">
        <v>30</v>
      </c>
      <c r="G25" s="19"/>
    </row>
    <row r="26" spans="1:13" s="23" customFormat="1" ht="13.5" customHeight="1">
      <c r="A26" s="40" t="s">
        <v>157</v>
      </c>
      <c r="B26" s="41"/>
      <c r="C26" s="79" t="s">
        <v>151</v>
      </c>
      <c r="D26" s="80"/>
      <c r="E26" s="81"/>
      <c r="F26" s="73" t="s">
        <v>160</v>
      </c>
      <c r="G26" s="8"/>
    </row>
    <row r="27" spans="1:13" s="23" customFormat="1" ht="13.5" customHeight="1">
      <c r="A27" s="40" t="s">
        <v>153</v>
      </c>
      <c r="B27" s="41"/>
      <c r="C27" s="79">
        <v>5</v>
      </c>
      <c r="D27" s="81"/>
      <c r="E27" s="86">
        <v>6</v>
      </c>
      <c r="F27" s="87"/>
      <c r="G27" s="19"/>
    </row>
    <row r="28" spans="1:13" s="23" customFormat="1" ht="13.5" customHeight="1">
      <c r="A28" s="33" t="s">
        <v>149</v>
      </c>
      <c r="B28" s="34"/>
      <c r="C28" s="64"/>
      <c r="D28" s="64"/>
      <c r="E28" s="64"/>
      <c r="F28" s="26"/>
      <c r="G28" s="19"/>
    </row>
    <row r="29" spans="1:13" s="23" customFormat="1" ht="13.5" customHeight="1">
      <c r="A29" s="88" t="s">
        <v>9</v>
      </c>
      <c r="B29" s="89"/>
      <c r="C29" s="79" t="s">
        <v>73</v>
      </c>
      <c r="D29" s="80"/>
      <c r="E29" s="80"/>
      <c r="F29" s="81" t="s">
        <v>73</v>
      </c>
      <c r="G29" s="19"/>
    </row>
    <row r="30" spans="1:13" s="23" customFormat="1" ht="13.5" customHeight="1">
      <c r="A30" s="88" t="s">
        <v>10</v>
      </c>
      <c r="B30" s="89"/>
      <c r="C30" s="67" t="s">
        <v>106</v>
      </c>
      <c r="D30" s="79" t="s">
        <v>72</v>
      </c>
      <c r="E30" s="80"/>
      <c r="F30" s="81"/>
      <c r="G30" s="19"/>
    </row>
    <row r="31" spans="1:13" s="23" customFormat="1" ht="13.5" customHeight="1">
      <c r="A31" s="27" t="s">
        <v>7</v>
      </c>
      <c r="B31" s="70"/>
      <c r="C31" s="79" t="s">
        <v>35</v>
      </c>
      <c r="D31" s="80"/>
      <c r="E31" s="80"/>
      <c r="F31" s="81" t="s">
        <v>35</v>
      </c>
      <c r="G31" s="44"/>
    </row>
    <row r="32" spans="1:13" ht="13.5" customHeight="1">
      <c r="A32" s="27" t="s">
        <v>8</v>
      </c>
      <c r="B32" s="70"/>
      <c r="C32" s="79" t="s">
        <v>100</v>
      </c>
      <c r="D32" s="80"/>
      <c r="E32" s="80"/>
      <c r="F32" s="81" t="s">
        <v>100</v>
      </c>
    </row>
    <row r="33" spans="1:12">
      <c r="A33" s="99" t="s">
        <v>150</v>
      </c>
      <c r="B33" s="100"/>
      <c r="C33" s="100"/>
      <c r="D33" s="72"/>
      <c r="E33" s="72"/>
      <c r="F33" s="72"/>
    </row>
    <row r="34" spans="1:12">
      <c r="A34" s="27" t="s">
        <v>16</v>
      </c>
      <c r="B34" s="42"/>
      <c r="C34" s="79" t="s">
        <v>23</v>
      </c>
      <c r="D34" s="80"/>
      <c r="E34" s="80"/>
      <c r="F34" s="81" t="s">
        <v>23</v>
      </c>
      <c r="L34"/>
    </row>
    <row r="35" spans="1:12">
      <c r="A35" s="68" t="s">
        <v>17</v>
      </c>
      <c r="B35" s="69"/>
      <c r="C35" s="79" t="s">
        <v>125</v>
      </c>
      <c r="D35" s="80"/>
      <c r="E35" s="80"/>
      <c r="F35" s="81" t="s">
        <v>31</v>
      </c>
    </row>
    <row r="36" spans="1:12">
      <c r="A36" s="27" t="s">
        <v>22</v>
      </c>
      <c r="B36" s="71"/>
      <c r="C36" s="79" t="s">
        <v>101</v>
      </c>
      <c r="D36" s="80"/>
      <c r="E36" s="80"/>
      <c r="F36" s="81" t="s">
        <v>101</v>
      </c>
    </row>
    <row r="37" spans="1:12">
      <c r="A37" s="27" t="s">
        <v>66</v>
      </c>
      <c r="B37" s="71"/>
      <c r="C37" s="79" t="s">
        <v>67</v>
      </c>
      <c r="D37" s="80"/>
      <c r="E37" s="80"/>
      <c r="F37" s="81" t="s">
        <v>67</v>
      </c>
      <c r="I37" s="2"/>
      <c r="J37" s="2"/>
      <c r="K37" s="2"/>
    </row>
    <row r="38" spans="1:12">
      <c r="A38" s="27" t="s">
        <v>68</v>
      </c>
      <c r="B38" s="71"/>
      <c r="C38" s="79" t="s">
        <v>102</v>
      </c>
      <c r="D38" s="80"/>
      <c r="E38" s="80"/>
      <c r="F38" s="81" t="s">
        <v>102</v>
      </c>
      <c r="I38" s="2"/>
      <c r="J38" s="2"/>
      <c r="K38" s="2"/>
    </row>
    <row r="39" spans="1:12">
      <c r="A39" s="33" t="s">
        <v>33</v>
      </c>
      <c r="B39" s="34"/>
      <c r="C39" s="64"/>
      <c r="D39" s="64"/>
      <c r="E39" s="64"/>
      <c r="F39" s="26"/>
    </row>
    <row r="40" spans="1:12">
      <c r="A40" s="82" t="s">
        <v>42</v>
      </c>
      <c r="B40" s="83"/>
      <c r="C40" s="83"/>
      <c r="D40" s="83"/>
      <c r="E40" s="83"/>
      <c r="F40" s="84"/>
    </row>
    <row r="41" spans="1:12">
      <c r="A41" s="82" t="s">
        <v>28</v>
      </c>
      <c r="B41" s="83"/>
      <c r="C41" s="83"/>
      <c r="D41" s="83"/>
      <c r="E41" s="83"/>
      <c r="F41" s="84"/>
    </row>
    <row r="42" spans="1:12">
      <c r="A42" s="90" t="s">
        <v>36</v>
      </c>
      <c r="B42" s="91"/>
      <c r="C42" s="91"/>
      <c r="D42" s="91"/>
      <c r="E42" s="91"/>
      <c r="F42" s="92"/>
    </row>
    <row r="44" spans="1:12">
      <c r="A44" s="78" t="s">
        <v>69</v>
      </c>
      <c r="B44" s="78"/>
      <c r="C44" s="78"/>
      <c r="D44" s="78"/>
      <c r="E44" s="78"/>
      <c r="F44" s="78"/>
    </row>
    <row r="45" spans="1:12">
      <c r="A45" s="78"/>
      <c r="B45" s="78"/>
      <c r="C45" s="78"/>
      <c r="D45" s="78"/>
      <c r="E45" s="78"/>
      <c r="F45" s="78"/>
      <c r="G45" s="66"/>
      <c r="H45" s="66"/>
      <c r="I45" s="66"/>
      <c r="J45" s="66"/>
    </row>
    <row r="46" spans="1:12">
      <c r="B46" s="66"/>
      <c r="C46" s="66"/>
      <c r="D46" s="66"/>
      <c r="E46" s="66"/>
      <c r="F46" s="66"/>
    </row>
    <row r="47" spans="1:12">
      <c r="A47" s="66"/>
      <c r="B47" s="66"/>
      <c r="C47" s="66"/>
      <c r="D47" s="66"/>
      <c r="E47" s="66"/>
      <c r="F47" s="66"/>
    </row>
    <row r="49" spans="1:6">
      <c r="A49" s="2"/>
      <c r="B49" s="2"/>
      <c r="C49" s="2"/>
      <c r="D49" s="2"/>
      <c r="E49" s="2"/>
      <c r="F49" s="2"/>
    </row>
  </sheetData>
  <mergeCells count="44">
    <mergeCell ref="A5:B5"/>
    <mergeCell ref="C8:F8"/>
    <mergeCell ref="C9:F9"/>
    <mergeCell ref="C10:F10"/>
    <mergeCell ref="C21:D21"/>
    <mergeCell ref="E21:F21"/>
    <mergeCell ref="C11:F11"/>
    <mergeCell ref="C12:F12"/>
    <mergeCell ref="C13:F13"/>
    <mergeCell ref="C14:F14"/>
    <mergeCell ref="C15:F15"/>
    <mergeCell ref="A16:F16"/>
    <mergeCell ref="A18:B18"/>
    <mergeCell ref="C18:D18"/>
    <mergeCell ref="E18:F18"/>
    <mergeCell ref="C19:F19"/>
    <mergeCell ref="C20:F20"/>
    <mergeCell ref="C22:D22"/>
    <mergeCell ref="E22:F22"/>
    <mergeCell ref="C23:D23"/>
    <mergeCell ref="E23:F23"/>
    <mergeCell ref="A44:F45"/>
    <mergeCell ref="C7:F7"/>
    <mergeCell ref="C35:F35"/>
    <mergeCell ref="C36:F36"/>
    <mergeCell ref="C37:F37"/>
    <mergeCell ref="C38:F38"/>
    <mergeCell ref="A40:F40"/>
    <mergeCell ref="A41:F41"/>
    <mergeCell ref="A30:B30"/>
    <mergeCell ref="D30:F30"/>
    <mergeCell ref="C31:F31"/>
    <mergeCell ref="C32:F32"/>
    <mergeCell ref="A33:C33"/>
    <mergeCell ref="A24:B24"/>
    <mergeCell ref="C24:F24"/>
    <mergeCell ref="C26:E26"/>
    <mergeCell ref="C34:F34"/>
    <mergeCell ref="C25:F25"/>
    <mergeCell ref="A29:B29"/>
    <mergeCell ref="C29:F29"/>
    <mergeCell ref="A42:F42"/>
    <mergeCell ref="C27:D27"/>
    <mergeCell ref="E27:F27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70"/>
  <sheetViews>
    <sheetView tabSelected="1" topLeftCell="A40" workbookViewId="0">
      <selection activeCell="A59" sqref="A59"/>
    </sheetView>
  </sheetViews>
  <sheetFormatPr baseColWidth="10" defaultColWidth="11.42578125" defaultRowHeight="12.75"/>
  <cols>
    <col min="1" max="1" width="59.7109375" style="2" customWidth="1"/>
    <col min="2" max="2" width="11" style="2" customWidth="1"/>
    <col min="3" max="4" width="11" style="3" customWidth="1"/>
    <col min="5" max="5" width="11" style="2" customWidth="1"/>
    <col min="6" max="6" width="5.7109375" style="2" customWidth="1"/>
    <col min="7" max="7" width="59.5703125" style="2" customWidth="1"/>
    <col min="8" max="8" width="11" style="2" customWidth="1"/>
    <col min="9" max="9" width="11" style="3" customWidth="1"/>
    <col min="10" max="11" width="11" style="2" customWidth="1"/>
    <col min="12" max="16384" width="11.42578125" style="2"/>
  </cols>
  <sheetData>
    <row r="1" spans="1:11" ht="12" customHeight="1"/>
    <row r="2" spans="1:11" ht="38.25" customHeight="1">
      <c r="A2" s="4"/>
      <c r="B2" s="5"/>
      <c r="C2" s="4"/>
      <c r="D2" s="4"/>
      <c r="E2" s="5"/>
      <c r="G2" s="4"/>
      <c r="H2" s="5"/>
      <c r="I2" s="4"/>
    </row>
    <row r="3" spans="1:11" ht="12" customHeight="1"/>
    <row r="4" spans="1:11" s="4" customFormat="1" ht="22.5" customHeight="1">
      <c r="A4" s="6"/>
      <c r="B4" s="7"/>
      <c r="C4" s="7"/>
      <c r="D4" s="7"/>
      <c r="E4" s="7"/>
      <c r="G4" s="6"/>
      <c r="H4" s="7"/>
      <c r="I4" s="7"/>
    </row>
    <row r="5" spans="1:11" s="8" customFormat="1" ht="25.5">
      <c r="A5" s="58"/>
      <c r="B5" s="59" t="s">
        <v>144</v>
      </c>
      <c r="C5" s="58" t="s">
        <v>145</v>
      </c>
      <c r="D5" s="58" t="s">
        <v>146</v>
      </c>
      <c r="E5" s="59" t="s">
        <v>147</v>
      </c>
      <c r="G5" s="58"/>
      <c r="H5" s="59" t="s">
        <v>144</v>
      </c>
      <c r="I5" s="58" t="s">
        <v>145</v>
      </c>
      <c r="J5" s="58" t="s">
        <v>146</v>
      </c>
      <c r="K5" s="59" t="s">
        <v>147</v>
      </c>
    </row>
    <row r="6" spans="1:11" s="4" customFormat="1">
      <c r="A6" s="9" t="s">
        <v>25</v>
      </c>
      <c r="B6" s="1"/>
      <c r="C6" s="1"/>
      <c r="D6" s="1"/>
      <c r="E6" s="1"/>
      <c r="G6" s="14" t="s">
        <v>24</v>
      </c>
      <c r="H6" s="15"/>
      <c r="I6" s="15"/>
      <c r="J6" s="15"/>
      <c r="K6" s="76"/>
    </row>
    <row r="7" spans="1:11" ht="13.5" customHeight="1">
      <c r="A7" s="48" t="s">
        <v>37</v>
      </c>
      <c r="B7" s="10" t="s">
        <v>75</v>
      </c>
      <c r="C7" s="10" t="s">
        <v>75</v>
      </c>
      <c r="D7" s="10" t="s">
        <v>75</v>
      </c>
      <c r="E7" s="10" t="s">
        <v>75</v>
      </c>
      <c r="G7" s="50" t="s">
        <v>57</v>
      </c>
      <c r="H7" s="10" t="s">
        <v>75</v>
      </c>
      <c r="I7" s="10" t="s">
        <v>75</v>
      </c>
      <c r="J7" s="10" t="s">
        <v>75</v>
      </c>
      <c r="K7" s="10" t="s">
        <v>75</v>
      </c>
    </row>
    <row r="8" spans="1:11" ht="13.5" customHeight="1">
      <c r="A8" s="49" t="s">
        <v>19</v>
      </c>
      <c r="B8" s="10" t="s">
        <v>75</v>
      </c>
      <c r="C8" s="10" t="s">
        <v>75</v>
      </c>
      <c r="D8" s="10" t="s">
        <v>75</v>
      </c>
      <c r="E8" s="10" t="s">
        <v>75</v>
      </c>
      <c r="G8" s="50" t="s">
        <v>47</v>
      </c>
      <c r="H8" s="10" t="s">
        <v>75</v>
      </c>
      <c r="I8" s="10" t="s">
        <v>75</v>
      </c>
      <c r="J8" s="10" t="s">
        <v>75</v>
      </c>
      <c r="K8" s="10" t="s">
        <v>75</v>
      </c>
    </row>
    <row r="9" spans="1:11" ht="13.5" customHeight="1">
      <c r="A9" s="49" t="s">
        <v>55</v>
      </c>
      <c r="B9" s="10" t="s">
        <v>75</v>
      </c>
      <c r="C9" s="10" t="s">
        <v>75</v>
      </c>
      <c r="D9" s="10" t="s">
        <v>75</v>
      </c>
      <c r="E9" s="10" t="s">
        <v>75</v>
      </c>
      <c r="G9" s="50" t="s">
        <v>61</v>
      </c>
      <c r="H9" s="16" t="s">
        <v>1</v>
      </c>
      <c r="I9" s="60" t="s">
        <v>75</v>
      </c>
      <c r="J9" s="60" t="s">
        <v>75</v>
      </c>
      <c r="K9" s="60" t="s">
        <v>75</v>
      </c>
    </row>
    <row r="10" spans="1:11" ht="13.5" customHeight="1">
      <c r="A10" s="49" t="s">
        <v>119</v>
      </c>
      <c r="B10" s="10" t="s">
        <v>75</v>
      </c>
      <c r="C10" s="10" t="s">
        <v>75</v>
      </c>
      <c r="D10" s="10" t="s">
        <v>75</v>
      </c>
      <c r="E10" s="10" t="s">
        <v>75</v>
      </c>
      <c r="G10" s="50" t="s">
        <v>112</v>
      </c>
      <c r="H10" s="16" t="s">
        <v>1</v>
      </c>
      <c r="I10" s="60" t="s">
        <v>75</v>
      </c>
      <c r="J10" s="60" t="s">
        <v>75</v>
      </c>
      <c r="K10" s="60" t="s">
        <v>75</v>
      </c>
    </row>
    <row r="11" spans="1:11" ht="13.5" customHeight="1">
      <c r="A11" s="49" t="s">
        <v>56</v>
      </c>
      <c r="B11" s="10" t="s">
        <v>75</v>
      </c>
      <c r="C11" s="10" t="s">
        <v>75</v>
      </c>
      <c r="D11" s="10" t="s">
        <v>75</v>
      </c>
      <c r="E11" s="10" t="s">
        <v>75</v>
      </c>
      <c r="G11" s="50" t="s">
        <v>90</v>
      </c>
      <c r="H11" s="10" t="s">
        <v>75</v>
      </c>
      <c r="I11" s="10" t="s">
        <v>75</v>
      </c>
      <c r="J11" s="10" t="s">
        <v>75</v>
      </c>
      <c r="K11" s="10" t="s">
        <v>75</v>
      </c>
    </row>
    <row r="12" spans="1:11" ht="13.5" customHeight="1">
      <c r="A12" s="17" t="s">
        <v>80</v>
      </c>
      <c r="B12" s="10" t="s">
        <v>75</v>
      </c>
      <c r="C12" s="10" t="s">
        <v>75</v>
      </c>
      <c r="D12" s="10" t="s">
        <v>75</v>
      </c>
      <c r="E12" s="10" t="s">
        <v>75</v>
      </c>
      <c r="G12" s="50" t="s">
        <v>97</v>
      </c>
      <c r="H12" s="10" t="s">
        <v>75</v>
      </c>
      <c r="I12" s="10" t="s">
        <v>75</v>
      </c>
      <c r="J12" s="10" t="s">
        <v>75</v>
      </c>
      <c r="K12" s="10" t="s">
        <v>75</v>
      </c>
    </row>
    <row r="13" spans="1:11" ht="13.5" customHeight="1">
      <c r="A13" s="17" t="s">
        <v>142</v>
      </c>
      <c r="B13" s="10" t="s">
        <v>1</v>
      </c>
      <c r="C13" s="60" t="s">
        <v>75</v>
      </c>
      <c r="D13" s="60" t="s">
        <v>75</v>
      </c>
      <c r="E13" s="60" t="s">
        <v>75</v>
      </c>
      <c r="G13" s="50" t="s">
        <v>40</v>
      </c>
      <c r="H13" s="10" t="s">
        <v>75</v>
      </c>
      <c r="I13" s="10" t="s">
        <v>75</v>
      </c>
      <c r="J13" s="10" t="s">
        <v>75</v>
      </c>
      <c r="K13" s="10" t="s">
        <v>75</v>
      </c>
    </row>
    <row r="14" spans="1:11" ht="13.5" customHeight="1">
      <c r="A14" s="17" t="s">
        <v>134</v>
      </c>
      <c r="B14" s="10" t="s">
        <v>75</v>
      </c>
      <c r="C14" s="10" t="s">
        <v>75</v>
      </c>
      <c r="D14" s="10" t="s">
        <v>75</v>
      </c>
      <c r="E14" s="10" t="s">
        <v>75</v>
      </c>
      <c r="G14" s="50" t="s">
        <v>18</v>
      </c>
      <c r="H14" s="10" t="s">
        <v>75</v>
      </c>
      <c r="I14" s="10" t="s">
        <v>75</v>
      </c>
      <c r="J14" s="10" t="s">
        <v>75</v>
      </c>
      <c r="K14" s="10" t="s">
        <v>75</v>
      </c>
    </row>
    <row r="15" spans="1:11" ht="13.5" customHeight="1">
      <c r="A15" s="17" t="s">
        <v>58</v>
      </c>
      <c r="B15" s="10" t="s">
        <v>75</v>
      </c>
      <c r="C15" s="10" t="s">
        <v>75</v>
      </c>
      <c r="D15" s="10" t="s">
        <v>75</v>
      </c>
      <c r="E15" s="10" t="s">
        <v>75</v>
      </c>
      <c r="G15" s="50" t="s">
        <v>84</v>
      </c>
      <c r="H15" s="10" t="s">
        <v>75</v>
      </c>
      <c r="I15" s="10" t="s">
        <v>75</v>
      </c>
      <c r="J15" s="10" t="s">
        <v>75</v>
      </c>
      <c r="K15" s="10" t="s">
        <v>75</v>
      </c>
    </row>
    <row r="16" spans="1:11" ht="13.5" customHeight="1">
      <c r="A16" s="48" t="s">
        <v>94</v>
      </c>
      <c r="B16" s="10" t="s">
        <v>75</v>
      </c>
      <c r="C16" s="10" t="s">
        <v>75</v>
      </c>
      <c r="D16" s="10" t="s">
        <v>75</v>
      </c>
      <c r="E16" s="10" t="s">
        <v>75</v>
      </c>
      <c r="F16" s="4"/>
      <c r="G16" s="50" t="s">
        <v>137</v>
      </c>
      <c r="H16" s="10" t="s">
        <v>1</v>
      </c>
      <c r="I16" s="10" t="s">
        <v>1</v>
      </c>
      <c r="J16" s="60" t="s">
        <v>75</v>
      </c>
      <c r="K16" s="62" t="s">
        <v>1</v>
      </c>
    </row>
    <row r="17" spans="1:16" ht="13.5" customHeight="1">
      <c r="A17" s="17" t="s">
        <v>59</v>
      </c>
      <c r="B17" s="10" t="s">
        <v>75</v>
      </c>
      <c r="C17" s="10" t="s">
        <v>75</v>
      </c>
      <c r="D17" s="10" t="s">
        <v>75</v>
      </c>
      <c r="E17" s="10" t="s">
        <v>75</v>
      </c>
      <c r="F17" s="4"/>
      <c r="G17" s="17" t="s">
        <v>79</v>
      </c>
      <c r="H17" s="16" t="s">
        <v>1</v>
      </c>
      <c r="I17" s="60" t="s">
        <v>75</v>
      </c>
      <c r="J17" s="60" t="s">
        <v>75</v>
      </c>
      <c r="K17" s="60" t="s">
        <v>75</v>
      </c>
    </row>
    <row r="18" spans="1:16" ht="13.5" customHeight="1">
      <c r="A18" s="48" t="s">
        <v>76</v>
      </c>
      <c r="B18" s="10" t="s">
        <v>75</v>
      </c>
      <c r="C18" s="10" t="s">
        <v>75</v>
      </c>
      <c r="D18" s="10" t="s">
        <v>75</v>
      </c>
      <c r="E18" s="10" t="s">
        <v>75</v>
      </c>
      <c r="F18" s="4"/>
      <c r="G18" s="50" t="s">
        <v>107</v>
      </c>
      <c r="H18" s="10" t="s">
        <v>75</v>
      </c>
      <c r="I18" s="10" t="s">
        <v>75</v>
      </c>
      <c r="J18" s="10" t="s">
        <v>75</v>
      </c>
      <c r="K18" s="10" t="s">
        <v>75</v>
      </c>
    </row>
    <row r="19" spans="1:16" ht="13.5" customHeight="1">
      <c r="A19" s="48" t="s">
        <v>108</v>
      </c>
      <c r="B19" s="10" t="s">
        <v>75</v>
      </c>
      <c r="C19" s="10" t="s">
        <v>75</v>
      </c>
      <c r="D19" s="10" t="s">
        <v>75</v>
      </c>
      <c r="E19" s="10" t="s">
        <v>75</v>
      </c>
      <c r="F19" s="4"/>
      <c r="G19" s="17" t="s">
        <v>43</v>
      </c>
      <c r="H19" s="10" t="s">
        <v>75</v>
      </c>
      <c r="I19" s="10" t="s">
        <v>75</v>
      </c>
      <c r="J19" s="10" t="s">
        <v>75</v>
      </c>
      <c r="K19" s="10" t="s">
        <v>75</v>
      </c>
    </row>
    <row r="20" spans="1:16" ht="13.5" customHeight="1">
      <c r="A20" s="48" t="s">
        <v>95</v>
      </c>
      <c r="B20" s="10" t="s">
        <v>75</v>
      </c>
      <c r="C20" s="10" t="s">
        <v>75</v>
      </c>
      <c r="D20" s="10" t="s">
        <v>75</v>
      </c>
      <c r="E20" s="10" t="s">
        <v>75</v>
      </c>
      <c r="F20" s="4"/>
      <c r="G20" s="17" t="s">
        <v>91</v>
      </c>
      <c r="H20" s="10" t="s">
        <v>75</v>
      </c>
      <c r="I20" s="10" t="s">
        <v>75</v>
      </c>
      <c r="J20" s="10" t="s">
        <v>75</v>
      </c>
      <c r="K20" s="10" t="s">
        <v>75</v>
      </c>
    </row>
    <row r="21" spans="1:16" ht="13.5" customHeight="1">
      <c r="A21" s="17" t="s">
        <v>77</v>
      </c>
      <c r="B21" s="10" t="s">
        <v>75</v>
      </c>
      <c r="C21" s="10" t="s">
        <v>75</v>
      </c>
      <c r="D21" s="10" t="s">
        <v>75</v>
      </c>
      <c r="E21" s="10" t="s">
        <v>75</v>
      </c>
      <c r="G21" s="50" t="s">
        <v>51</v>
      </c>
      <c r="H21" s="10" t="s">
        <v>75</v>
      </c>
      <c r="I21" s="10" t="s">
        <v>75</v>
      </c>
      <c r="J21" s="10" t="s">
        <v>75</v>
      </c>
      <c r="K21" s="10" t="s">
        <v>75</v>
      </c>
    </row>
    <row r="22" spans="1:16" ht="13.5" customHeight="1">
      <c r="A22" s="17" t="s">
        <v>78</v>
      </c>
      <c r="B22" s="10" t="s">
        <v>75</v>
      </c>
      <c r="C22" s="10" t="s">
        <v>75</v>
      </c>
      <c r="D22" s="10" t="s">
        <v>75</v>
      </c>
      <c r="E22" s="10" t="s">
        <v>75</v>
      </c>
      <c r="G22" s="50" t="s">
        <v>126</v>
      </c>
      <c r="H22" s="10" t="s">
        <v>75</v>
      </c>
      <c r="I22" s="10" t="s">
        <v>75</v>
      </c>
      <c r="J22" s="10" t="s">
        <v>75</v>
      </c>
      <c r="K22" s="10" t="s">
        <v>75</v>
      </c>
    </row>
    <row r="23" spans="1:16" ht="13.5" customHeight="1">
      <c r="A23" s="17" t="s">
        <v>81</v>
      </c>
      <c r="B23" s="10" t="s">
        <v>75</v>
      </c>
      <c r="C23" s="10" t="s">
        <v>75</v>
      </c>
      <c r="D23" s="10" t="s">
        <v>75</v>
      </c>
      <c r="E23" s="10" t="s">
        <v>75</v>
      </c>
      <c r="G23" s="50" t="s">
        <v>50</v>
      </c>
      <c r="H23" s="10" t="s">
        <v>75</v>
      </c>
      <c r="I23" s="10" t="s">
        <v>75</v>
      </c>
      <c r="J23" s="10" t="s">
        <v>75</v>
      </c>
      <c r="K23" s="10" t="s">
        <v>75</v>
      </c>
    </row>
    <row r="24" spans="1:16" s="11" customFormat="1" ht="13.5" customHeight="1">
      <c r="A24" s="18" t="s">
        <v>141</v>
      </c>
      <c r="B24" s="10" t="s">
        <v>1</v>
      </c>
      <c r="C24" s="60" t="s">
        <v>75</v>
      </c>
      <c r="D24" s="60" t="s">
        <v>75</v>
      </c>
      <c r="E24" s="60" t="s">
        <v>75</v>
      </c>
      <c r="G24" s="17" t="s">
        <v>96</v>
      </c>
      <c r="H24" s="16" t="s">
        <v>1</v>
      </c>
      <c r="I24" s="60" t="s">
        <v>75</v>
      </c>
      <c r="J24" s="60" t="s">
        <v>75</v>
      </c>
      <c r="K24" s="61" t="s">
        <v>1</v>
      </c>
    </row>
    <row r="25" spans="1:16" s="11" customFormat="1" ht="13.5" customHeight="1">
      <c r="A25" s="18" t="s">
        <v>85</v>
      </c>
      <c r="B25" s="60" t="s">
        <v>75</v>
      </c>
      <c r="C25" s="10" t="s">
        <v>1</v>
      </c>
      <c r="D25" s="10" t="s">
        <v>1</v>
      </c>
      <c r="E25" s="10" t="s">
        <v>1</v>
      </c>
      <c r="G25" s="17" t="s">
        <v>53</v>
      </c>
      <c r="H25" s="10" t="s">
        <v>75</v>
      </c>
      <c r="I25" s="10" t="s">
        <v>75</v>
      </c>
      <c r="J25" s="10" t="s">
        <v>75</v>
      </c>
      <c r="K25" s="10" t="s">
        <v>75</v>
      </c>
    </row>
    <row r="26" spans="1:16" s="11" customFormat="1" ht="13.5" customHeight="1">
      <c r="A26" s="17" t="s">
        <v>104</v>
      </c>
      <c r="B26" s="10" t="s">
        <v>75</v>
      </c>
      <c r="C26" s="10" t="s">
        <v>75</v>
      </c>
      <c r="D26" s="10" t="s">
        <v>75</v>
      </c>
      <c r="E26" s="10" t="s">
        <v>75</v>
      </c>
      <c r="G26" s="14" t="s">
        <v>26</v>
      </c>
      <c r="H26" s="1"/>
      <c r="I26" s="1"/>
      <c r="J26" s="1"/>
      <c r="K26" s="77"/>
    </row>
    <row r="27" spans="1:16" s="11" customFormat="1" ht="13.5" customHeight="1">
      <c r="A27" s="17" t="s">
        <v>140</v>
      </c>
      <c r="B27" s="10" t="s">
        <v>1</v>
      </c>
      <c r="C27" s="10" t="s">
        <v>1</v>
      </c>
      <c r="D27" s="60" t="s">
        <v>75</v>
      </c>
      <c r="E27" s="60" t="s">
        <v>75</v>
      </c>
      <c r="F27" s="2"/>
      <c r="G27" s="48" t="s">
        <v>111</v>
      </c>
      <c r="H27" s="10" t="s">
        <v>75</v>
      </c>
      <c r="I27" s="10" t="s">
        <v>75</v>
      </c>
      <c r="J27" s="10" t="s">
        <v>75</v>
      </c>
      <c r="K27" s="10" t="s">
        <v>75</v>
      </c>
      <c r="L27" s="4"/>
      <c r="M27" s="4"/>
      <c r="N27" s="4"/>
      <c r="O27" s="4"/>
    </row>
    <row r="28" spans="1:16" s="11" customFormat="1" ht="13.5" customHeight="1">
      <c r="A28" s="17" t="s">
        <v>113</v>
      </c>
      <c r="B28" s="10" t="s">
        <v>75</v>
      </c>
      <c r="C28" s="10" t="s">
        <v>75</v>
      </c>
      <c r="D28" s="10" t="s">
        <v>75</v>
      </c>
      <c r="E28" s="10" t="s">
        <v>75</v>
      </c>
      <c r="F28" s="2"/>
      <c r="G28" s="50" t="s">
        <v>164</v>
      </c>
      <c r="H28" s="10" t="s">
        <v>75</v>
      </c>
      <c r="I28" s="10" t="s">
        <v>75</v>
      </c>
      <c r="J28" s="10" t="s">
        <v>75</v>
      </c>
      <c r="K28" s="10" t="s">
        <v>75</v>
      </c>
      <c r="L28" s="4"/>
      <c r="M28" s="4"/>
      <c r="N28" s="4"/>
      <c r="O28" s="4"/>
      <c r="P28" s="2"/>
    </row>
    <row r="29" spans="1:16" ht="13.5" customHeight="1">
      <c r="A29" s="50" t="s">
        <v>110</v>
      </c>
      <c r="B29" s="10" t="s">
        <v>75</v>
      </c>
      <c r="C29" s="10" t="s">
        <v>75</v>
      </c>
      <c r="D29" s="10" t="s">
        <v>75</v>
      </c>
      <c r="E29" s="10" t="s">
        <v>75</v>
      </c>
      <c r="G29" s="17" t="s">
        <v>120</v>
      </c>
      <c r="H29" s="16" t="s">
        <v>75</v>
      </c>
      <c r="I29" s="10" t="s">
        <v>75</v>
      </c>
      <c r="J29" s="10" t="s">
        <v>75</v>
      </c>
      <c r="K29" s="16" t="s">
        <v>75</v>
      </c>
    </row>
    <row r="30" spans="1:16" ht="13.5" customHeight="1">
      <c r="A30" s="50" t="s">
        <v>54</v>
      </c>
      <c r="B30" s="10" t="s">
        <v>75</v>
      </c>
      <c r="C30" s="10" t="s">
        <v>75</v>
      </c>
      <c r="D30" s="10" t="s">
        <v>75</v>
      </c>
      <c r="E30" s="10" t="s">
        <v>75</v>
      </c>
      <c r="G30" s="17" t="s">
        <v>139</v>
      </c>
      <c r="H30" s="16" t="s">
        <v>1</v>
      </c>
      <c r="I30" s="16" t="s">
        <v>1</v>
      </c>
      <c r="J30" s="60" t="s">
        <v>75</v>
      </c>
      <c r="K30" s="60" t="s">
        <v>75</v>
      </c>
    </row>
    <row r="31" spans="1:16" ht="13.5" customHeight="1">
      <c r="A31" s="51" t="s">
        <v>89</v>
      </c>
      <c r="B31" s="10" t="s">
        <v>75</v>
      </c>
      <c r="C31" s="10" t="s">
        <v>75</v>
      </c>
      <c r="D31" s="10" t="s">
        <v>75</v>
      </c>
      <c r="E31" s="10" t="s">
        <v>75</v>
      </c>
      <c r="G31" s="17" t="s">
        <v>138</v>
      </c>
      <c r="H31" s="16" t="s">
        <v>75</v>
      </c>
      <c r="I31" s="16" t="s">
        <v>75</v>
      </c>
      <c r="J31" s="16" t="s">
        <v>75</v>
      </c>
      <c r="K31" s="16" t="s">
        <v>75</v>
      </c>
    </row>
    <row r="32" spans="1:16" ht="13.5" customHeight="1">
      <c r="A32" s="18" t="s">
        <v>87</v>
      </c>
      <c r="B32" s="10" t="s">
        <v>75</v>
      </c>
      <c r="C32" s="10" t="s">
        <v>75</v>
      </c>
      <c r="D32" s="10" t="s">
        <v>75</v>
      </c>
      <c r="E32" s="10" t="s">
        <v>75</v>
      </c>
      <c r="G32" s="49" t="s">
        <v>115</v>
      </c>
      <c r="H32" s="10" t="s">
        <v>75</v>
      </c>
      <c r="I32" s="10" t="s">
        <v>75</v>
      </c>
      <c r="J32" s="10" t="s">
        <v>75</v>
      </c>
      <c r="K32" s="10" t="s">
        <v>75</v>
      </c>
    </row>
    <row r="33" spans="1:14" ht="13.5" customHeight="1">
      <c r="A33" s="17" t="s">
        <v>39</v>
      </c>
      <c r="B33" s="10" t="s">
        <v>75</v>
      </c>
      <c r="C33" s="10" t="s">
        <v>75</v>
      </c>
      <c r="D33" s="10" t="s">
        <v>75</v>
      </c>
      <c r="E33" s="10" t="s">
        <v>75</v>
      </c>
      <c r="G33" s="17" t="s">
        <v>21</v>
      </c>
      <c r="H33" s="10" t="s">
        <v>75</v>
      </c>
      <c r="I33" s="10" t="s">
        <v>75</v>
      </c>
      <c r="J33" s="10" t="s">
        <v>75</v>
      </c>
      <c r="K33" s="10" t="s">
        <v>75</v>
      </c>
    </row>
    <row r="34" spans="1:14" ht="13.5" customHeight="1">
      <c r="A34" s="17" t="s">
        <v>83</v>
      </c>
      <c r="B34" s="10" t="s">
        <v>75</v>
      </c>
      <c r="C34" s="10" t="s">
        <v>75</v>
      </c>
      <c r="D34" s="10" t="s">
        <v>75</v>
      </c>
      <c r="E34" s="10" t="s">
        <v>75</v>
      </c>
      <c r="G34" s="17" t="s">
        <v>116</v>
      </c>
      <c r="H34" s="16" t="s">
        <v>75</v>
      </c>
      <c r="I34" s="10" t="s">
        <v>75</v>
      </c>
      <c r="J34" s="10" t="s">
        <v>75</v>
      </c>
      <c r="K34" s="16" t="s">
        <v>75</v>
      </c>
    </row>
    <row r="35" spans="1:14" ht="13.5" customHeight="1">
      <c r="A35" s="17" t="s">
        <v>52</v>
      </c>
      <c r="B35" s="10" t="s">
        <v>75</v>
      </c>
      <c r="C35" s="10" t="s">
        <v>75</v>
      </c>
      <c r="D35" s="10" t="s">
        <v>75</v>
      </c>
      <c r="E35" s="10" t="s">
        <v>75</v>
      </c>
      <c r="G35" s="48" t="s">
        <v>63</v>
      </c>
      <c r="H35" s="10" t="s">
        <v>75</v>
      </c>
      <c r="I35" s="10" t="s">
        <v>75</v>
      </c>
      <c r="J35" s="10" t="s">
        <v>75</v>
      </c>
      <c r="K35" s="10" t="s">
        <v>75</v>
      </c>
    </row>
    <row r="36" spans="1:14" ht="13.5" customHeight="1">
      <c r="A36" s="17" t="s">
        <v>34</v>
      </c>
      <c r="B36" s="10" t="s">
        <v>75</v>
      </c>
      <c r="C36" s="10" t="s">
        <v>75</v>
      </c>
      <c r="D36" s="10" t="s">
        <v>75</v>
      </c>
      <c r="E36" s="10" t="s">
        <v>75</v>
      </c>
      <c r="G36" s="48" t="s">
        <v>74</v>
      </c>
      <c r="H36" s="10" t="s">
        <v>1</v>
      </c>
      <c r="I36" s="60" t="s">
        <v>75</v>
      </c>
      <c r="J36" s="60" t="s">
        <v>75</v>
      </c>
      <c r="K36" s="10" t="s">
        <v>75</v>
      </c>
      <c r="L36" s="4"/>
      <c r="M36" s="4"/>
      <c r="N36" s="4"/>
    </row>
    <row r="37" spans="1:14" ht="13.5" customHeight="1">
      <c r="A37" s="50" t="s">
        <v>105</v>
      </c>
      <c r="B37" s="10" t="s">
        <v>75</v>
      </c>
      <c r="C37" s="10" t="s">
        <v>75</v>
      </c>
      <c r="D37" s="10" t="s">
        <v>75</v>
      </c>
      <c r="E37" s="10" t="s">
        <v>75</v>
      </c>
      <c r="G37" s="48" t="s">
        <v>48</v>
      </c>
      <c r="H37" s="10" t="s">
        <v>75</v>
      </c>
      <c r="I37" s="10" t="s">
        <v>75</v>
      </c>
      <c r="J37" s="10" t="s">
        <v>75</v>
      </c>
      <c r="K37" s="10" t="s">
        <v>75</v>
      </c>
    </row>
    <row r="38" spans="1:14" ht="13.5" customHeight="1">
      <c r="A38" s="52" t="s">
        <v>88</v>
      </c>
      <c r="B38" s="12" t="s">
        <v>75</v>
      </c>
      <c r="C38" s="10" t="s">
        <v>75</v>
      </c>
      <c r="D38" s="10" t="s">
        <v>75</v>
      </c>
      <c r="E38" s="12" t="s">
        <v>75</v>
      </c>
      <c r="G38" s="48" t="s">
        <v>20</v>
      </c>
      <c r="H38" s="10" t="s">
        <v>75</v>
      </c>
      <c r="I38" s="10" t="s">
        <v>75</v>
      </c>
      <c r="J38" s="10" t="s">
        <v>75</v>
      </c>
      <c r="K38" s="10" t="s">
        <v>75</v>
      </c>
    </row>
    <row r="39" spans="1:14" ht="13.5" customHeight="1">
      <c r="A39" s="52" t="s">
        <v>133</v>
      </c>
      <c r="B39" s="12" t="s">
        <v>75</v>
      </c>
      <c r="C39" s="10" t="s">
        <v>75</v>
      </c>
      <c r="D39" s="10" t="s">
        <v>75</v>
      </c>
      <c r="E39" s="12" t="s">
        <v>75</v>
      </c>
      <c r="G39" s="54" t="s">
        <v>49</v>
      </c>
      <c r="H39" s="10" t="s">
        <v>75</v>
      </c>
      <c r="I39" s="10" t="s">
        <v>75</v>
      </c>
      <c r="J39" s="10" t="s">
        <v>75</v>
      </c>
      <c r="K39" s="10" t="s">
        <v>75</v>
      </c>
    </row>
    <row r="40" spans="1:14" ht="13.5" customHeight="1">
      <c r="A40" s="52" t="s">
        <v>82</v>
      </c>
      <c r="B40" s="10" t="s">
        <v>75</v>
      </c>
      <c r="C40" s="10" t="s">
        <v>75</v>
      </c>
      <c r="D40" s="10" t="s">
        <v>75</v>
      </c>
      <c r="E40" s="10" t="s">
        <v>75</v>
      </c>
      <c r="G40" s="17" t="s">
        <v>92</v>
      </c>
      <c r="H40" s="10" t="s">
        <v>75</v>
      </c>
      <c r="I40" s="10" t="s">
        <v>75</v>
      </c>
      <c r="J40" s="10" t="s">
        <v>75</v>
      </c>
      <c r="K40" s="10" t="s">
        <v>75</v>
      </c>
    </row>
    <row r="41" spans="1:14" ht="13.5" customHeight="1">
      <c r="A41" s="48" t="s">
        <v>45</v>
      </c>
      <c r="B41" s="10" t="s">
        <v>75</v>
      </c>
      <c r="C41" s="10" t="s">
        <v>75</v>
      </c>
      <c r="D41" s="10" t="s">
        <v>75</v>
      </c>
      <c r="E41" s="10" t="s">
        <v>75</v>
      </c>
      <c r="G41" s="50" t="s">
        <v>93</v>
      </c>
      <c r="H41" s="16" t="s">
        <v>1</v>
      </c>
      <c r="I41" s="60" t="s">
        <v>75</v>
      </c>
      <c r="J41" s="60" t="s">
        <v>75</v>
      </c>
      <c r="K41" s="61" t="s">
        <v>1</v>
      </c>
    </row>
    <row r="42" spans="1:14" ht="13.5" customHeight="1">
      <c r="A42" s="48" t="s">
        <v>123</v>
      </c>
      <c r="B42" s="10" t="s">
        <v>75</v>
      </c>
      <c r="C42" s="10" t="s">
        <v>75</v>
      </c>
      <c r="D42" s="10" t="s">
        <v>75</v>
      </c>
      <c r="E42" s="10" t="s">
        <v>75</v>
      </c>
      <c r="G42" s="50" t="s">
        <v>46</v>
      </c>
      <c r="H42" s="10" t="s">
        <v>75</v>
      </c>
      <c r="I42" s="10" t="s">
        <v>75</v>
      </c>
      <c r="J42" s="10" t="s">
        <v>75</v>
      </c>
      <c r="K42" s="10" t="s">
        <v>75</v>
      </c>
    </row>
    <row r="43" spans="1:14" s="11" customFormat="1" ht="13.5" customHeight="1">
      <c r="A43" s="13" t="s">
        <v>161</v>
      </c>
      <c r="B43" s="10" t="s">
        <v>75</v>
      </c>
      <c r="C43" s="10" t="s">
        <v>75</v>
      </c>
      <c r="D43" s="10" t="s">
        <v>75</v>
      </c>
      <c r="E43" s="10" t="s">
        <v>75</v>
      </c>
      <c r="F43" s="4"/>
      <c r="G43" s="17" t="s">
        <v>114</v>
      </c>
      <c r="H43" s="16" t="s">
        <v>75</v>
      </c>
      <c r="I43" s="10" t="s">
        <v>75</v>
      </c>
      <c r="J43" s="10" t="s">
        <v>75</v>
      </c>
      <c r="K43" s="16" t="s">
        <v>75</v>
      </c>
    </row>
    <row r="44" spans="1:14" ht="13.5" customHeight="1">
      <c r="A44" s="13" t="s">
        <v>158</v>
      </c>
      <c r="B44" s="10" t="s">
        <v>159</v>
      </c>
      <c r="C44" s="10" t="s">
        <v>159</v>
      </c>
      <c r="D44" s="10" t="s">
        <v>159</v>
      </c>
      <c r="E44" s="10" t="s">
        <v>159</v>
      </c>
      <c r="G44" s="17" t="s">
        <v>122</v>
      </c>
      <c r="H44" s="10" t="s">
        <v>1</v>
      </c>
      <c r="I44" s="60" t="s">
        <v>75</v>
      </c>
      <c r="J44" s="60" t="s">
        <v>75</v>
      </c>
      <c r="K44" s="60" t="s">
        <v>75</v>
      </c>
    </row>
    <row r="45" spans="1:14" ht="13.5" customHeight="1">
      <c r="A45" s="50" t="s">
        <v>62</v>
      </c>
      <c r="B45" s="10" t="s">
        <v>75</v>
      </c>
      <c r="C45" s="10" t="s">
        <v>75</v>
      </c>
      <c r="D45" s="10" t="s">
        <v>75</v>
      </c>
      <c r="E45" s="10" t="s">
        <v>75</v>
      </c>
      <c r="G45" s="17" t="s">
        <v>165</v>
      </c>
      <c r="H45" s="10" t="s">
        <v>1</v>
      </c>
      <c r="I45" s="10" t="s">
        <v>75</v>
      </c>
      <c r="J45" s="10" t="s">
        <v>75</v>
      </c>
      <c r="K45" s="10" t="s">
        <v>75</v>
      </c>
      <c r="L45" s="4"/>
      <c r="M45" s="4"/>
      <c r="N45" s="4"/>
    </row>
    <row r="46" spans="1:14" ht="13.5" customHeight="1">
      <c r="A46" s="50"/>
      <c r="B46" s="10"/>
      <c r="C46" s="10"/>
      <c r="D46" s="10"/>
      <c r="E46" s="10"/>
      <c r="F46" s="4"/>
      <c r="G46" s="17" t="s">
        <v>118</v>
      </c>
      <c r="H46" s="16" t="s">
        <v>1</v>
      </c>
      <c r="I46" s="60" t="s">
        <v>75</v>
      </c>
      <c r="J46" s="60" t="s">
        <v>75</v>
      </c>
      <c r="K46" s="60" t="s">
        <v>75</v>
      </c>
    </row>
    <row r="47" spans="1:14" ht="13.5" customHeight="1">
      <c r="A47" s="50" t="s">
        <v>109</v>
      </c>
      <c r="B47" s="10" t="s">
        <v>75</v>
      </c>
      <c r="C47" s="10" t="s">
        <v>75</v>
      </c>
      <c r="D47" s="10" t="s">
        <v>75</v>
      </c>
      <c r="E47" s="10" t="s">
        <v>75</v>
      </c>
      <c r="G47" s="17" t="s">
        <v>117</v>
      </c>
      <c r="H47" s="16" t="s">
        <v>1</v>
      </c>
      <c r="I47" s="60" t="s">
        <v>75</v>
      </c>
      <c r="J47" s="60" t="s">
        <v>75</v>
      </c>
      <c r="K47" s="60" t="s">
        <v>75</v>
      </c>
    </row>
    <row r="48" spans="1:14" ht="13.5" customHeight="1">
      <c r="A48" s="49" t="s">
        <v>38</v>
      </c>
      <c r="B48" s="10" t="s">
        <v>75</v>
      </c>
      <c r="C48" s="10" t="s">
        <v>75</v>
      </c>
      <c r="D48" s="10" t="s">
        <v>75</v>
      </c>
      <c r="E48" s="10" t="s">
        <v>75</v>
      </c>
      <c r="G48" s="17" t="s">
        <v>136</v>
      </c>
      <c r="H48" s="16" t="s">
        <v>1</v>
      </c>
      <c r="I48" s="10" t="s">
        <v>1</v>
      </c>
      <c r="J48" s="60" t="s">
        <v>75</v>
      </c>
      <c r="K48" s="61" t="s">
        <v>1</v>
      </c>
    </row>
    <row r="49" spans="1:9">
      <c r="A49" s="50" t="s">
        <v>86</v>
      </c>
      <c r="B49" s="10" t="s">
        <v>75</v>
      </c>
      <c r="C49" s="10" t="s">
        <v>75</v>
      </c>
      <c r="D49" s="10" t="s">
        <v>75</v>
      </c>
      <c r="E49" s="10" t="s">
        <v>75</v>
      </c>
      <c r="F49" s="4"/>
      <c r="G49" s="19"/>
      <c r="H49" s="19"/>
      <c r="I49" s="19"/>
    </row>
    <row r="50" spans="1:9">
      <c r="A50" s="50" t="s">
        <v>32</v>
      </c>
      <c r="B50" s="10" t="s">
        <v>75</v>
      </c>
      <c r="C50" s="10" t="s">
        <v>75</v>
      </c>
      <c r="D50" s="10" t="s">
        <v>75</v>
      </c>
      <c r="E50" s="10" t="s">
        <v>75</v>
      </c>
      <c r="F50" s="4"/>
      <c r="G50" s="19"/>
      <c r="H50" s="19"/>
      <c r="I50" s="19"/>
    </row>
    <row r="51" spans="1:9">
      <c r="A51" s="50" t="s">
        <v>44</v>
      </c>
      <c r="B51" s="10" t="s">
        <v>75</v>
      </c>
      <c r="C51" s="10" t="s">
        <v>75</v>
      </c>
      <c r="D51" s="10" t="s">
        <v>75</v>
      </c>
      <c r="E51" s="10" t="s">
        <v>75</v>
      </c>
      <c r="F51" s="4"/>
      <c r="G51" s="19"/>
      <c r="H51" s="19"/>
      <c r="I51" s="19"/>
    </row>
    <row r="52" spans="1:9">
      <c r="A52" s="50" t="s">
        <v>162</v>
      </c>
      <c r="B52" s="10" t="s">
        <v>1</v>
      </c>
      <c r="C52" s="10" t="s">
        <v>1</v>
      </c>
      <c r="D52" s="10" t="s">
        <v>75</v>
      </c>
      <c r="E52" s="10" t="s">
        <v>75</v>
      </c>
      <c r="F52" s="4"/>
      <c r="G52" s="19"/>
      <c r="H52" s="19"/>
      <c r="I52" s="19"/>
    </row>
    <row r="53" spans="1:9">
      <c r="A53" s="75" t="s">
        <v>166</v>
      </c>
      <c r="B53" s="10" t="s">
        <v>75</v>
      </c>
      <c r="C53" s="10" t="s">
        <v>75</v>
      </c>
      <c r="D53" s="10" t="s">
        <v>75</v>
      </c>
      <c r="E53" s="10" t="s">
        <v>75</v>
      </c>
      <c r="F53" s="4"/>
      <c r="G53" s="4"/>
      <c r="H53" s="4"/>
      <c r="I53" s="4"/>
    </row>
    <row r="54" spans="1:9">
      <c r="A54" s="75" t="s">
        <v>163</v>
      </c>
      <c r="B54" s="10" t="s">
        <v>1</v>
      </c>
      <c r="C54" s="10" t="s">
        <v>1</v>
      </c>
      <c r="D54" s="10" t="s">
        <v>75</v>
      </c>
      <c r="E54" s="10" t="s">
        <v>75</v>
      </c>
      <c r="F54" s="4"/>
      <c r="G54" s="4"/>
      <c r="H54" s="4"/>
      <c r="I54" s="4"/>
    </row>
    <row r="55" spans="1:9">
      <c r="F55" s="4"/>
      <c r="G55" s="4"/>
      <c r="H55" s="20"/>
      <c r="I55" s="20"/>
    </row>
    <row r="56" spans="1:9">
      <c r="F56" s="4"/>
      <c r="G56" s="4"/>
      <c r="H56" s="5"/>
      <c r="I56" s="5"/>
    </row>
    <row r="57" spans="1:9">
      <c r="F57" s="4"/>
    </row>
    <row r="58" spans="1:9">
      <c r="F58" s="4"/>
    </row>
    <row r="59" spans="1:9">
      <c r="F59" s="4"/>
    </row>
    <row r="60" spans="1:9">
      <c r="F60" s="4"/>
    </row>
    <row r="61" spans="1:9">
      <c r="F61" s="4"/>
    </row>
    <row r="62" spans="1:9">
      <c r="F62" s="4"/>
    </row>
    <row r="63" spans="1:9">
      <c r="F63" s="4"/>
    </row>
    <row r="64" spans="1:9">
      <c r="F64" s="4"/>
    </row>
    <row r="65" spans="6:6">
      <c r="F65" s="4"/>
    </row>
    <row r="66" spans="6:6">
      <c r="F66" s="4"/>
    </row>
    <row r="67" spans="6:6">
      <c r="F67" s="4"/>
    </row>
    <row r="68" spans="6:6">
      <c r="F68" s="4"/>
    </row>
    <row r="69" spans="6:6">
      <c r="F69" s="4"/>
    </row>
    <row r="70" spans="6:6">
      <c r="F70" s="4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TIRO</vt:lpstr>
      <vt:lpstr>RETIRO</vt:lpstr>
      <vt:lpstr>Tiro final</vt:lpstr>
      <vt:lpstr>Retiro final</vt:lpstr>
      <vt:lpstr>RETIRO!Área_de_impresión</vt:lpstr>
      <vt:lpstr>TIRO!Área_de_impresión</vt:lpstr>
    </vt:vector>
  </TitlesOfParts>
  <Company>Mazda Chile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Renner</dc:creator>
  <cp:lastModifiedBy>Alba Quezada G</cp:lastModifiedBy>
  <cp:lastPrinted>2018-06-11T21:40:00Z</cp:lastPrinted>
  <dcterms:created xsi:type="dcterms:W3CDTF">2000-09-27T20:43:58Z</dcterms:created>
  <dcterms:modified xsi:type="dcterms:W3CDTF">2018-08-21T20:46:01Z</dcterms:modified>
</cp:coreProperties>
</file>